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st/Documents/Documents - John’s Mac mini/Documents - John’s Mac mini/1.SCPF/Exhibition 2020/"/>
    </mc:Choice>
  </mc:AlternateContent>
  <xr:revisionPtr revIDLastSave="0" documentId="8_{4987AD07-FCD6-D64D-8233-F127213E4B5D}" xr6:coauthVersionLast="45" xr6:coauthVersionMax="45" xr10:uidLastSave="{00000000-0000-0000-0000-000000000000}"/>
  <bookViews>
    <workbookView xWindow="12840" yWindow="1940" windowWidth="25560" windowHeight="18740" xr2:uid="{00000000-000D-0000-FFFF-FFFF00000000}"/>
  </bookViews>
  <sheets>
    <sheet name="Results PDIs by club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00" i="1" l="1"/>
  <c r="F292" i="1"/>
  <c r="F284" i="1"/>
  <c r="F276" i="1"/>
  <c r="F268" i="1"/>
  <c r="F260" i="1"/>
  <c r="F252" i="1"/>
  <c r="F244" i="1"/>
  <c r="F236" i="1"/>
  <c r="F228" i="1"/>
  <c r="F220" i="1"/>
  <c r="F212" i="1"/>
  <c r="F204" i="1"/>
  <c r="F196" i="1"/>
  <c r="F188" i="1"/>
  <c r="F180" i="1"/>
  <c r="F172" i="1"/>
  <c r="F164" i="1"/>
  <c r="F156" i="1"/>
  <c r="F148" i="1"/>
  <c r="F140" i="1"/>
  <c r="F132" i="1"/>
  <c r="F124" i="1"/>
  <c r="F116" i="1"/>
  <c r="F108" i="1"/>
  <c r="F100" i="1"/>
  <c r="F92" i="1"/>
  <c r="F84" i="1"/>
  <c r="F76" i="1"/>
  <c r="F68" i="1"/>
  <c r="F60" i="1"/>
  <c r="F52" i="1"/>
  <c r="F44" i="1"/>
  <c r="F37" i="1"/>
  <c r="F28" i="1"/>
  <c r="F20" i="1"/>
  <c r="F12" i="1"/>
</calcChain>
</file>

<file path=xl/sharedStrings.xml><?xml version="1.0" encoding="utf-8"?>
<sst xmlns="http://schemas.openxmlformats.org/spreadsheetml/2006/main" count="908" uniqueCount="606">
  <si>
    <t>Alton Camera Club</t>
  </si>
  <si>
    <t xml:space="preserve">Jed Thornley </t>
  </si>
  <si>
    <t>Reflection</t>
  </si>
  <si>
    <t xml:space="preserve">Clive Chater </t>
  </si>
  <si>
    <t>Incipient</t>
  </si>
  <si>
    <t xml:space="preserve">Ben Holloway </t>
  </si>
  <si>
    <t>Catching a Cab</t>
  </si>
  <si>
    <t xml:space="preserve">Phil Thomas </t>
  </si>
  <si>
    <t>In the Vaults</t>
  </si>
  <si>
    <t xml:space="preserve">Barry Clark </t>
  </si>
  <si>
    <t>Ammonite</t>
  </si>
  <si>
    <t xml:space="preserve">Becky Robinson </t>
  </si>
  <si>
    <t>The Woman in Blue</t>
  </si>
  <si>
    <t xml:space="preserve">Simon Richards </t>
  </si>
  <si>
    <t>Jeans in Distress</t>
  </si>
  <si>
    <t xml:space="preserve">Ian Bailey </t>
  </si>
  <si>
    <t>Baa Humbug</t>
  </si>
  <si>
    <t>Basingstoke Camera Club</t>
  </si>
  <si>
    <t>Philip Young CPAGB</t>
  </si>
  <si>
    <t>Daily Task</t>
  </si>
  <si>
    <t xml:space="preserve">Phil Plummer </t>
  </si>
  <si>
    <t>The Fighter</t>
  </si>
  <si>
    <t xml:space="preserve">Kevin Buckland </t>
  </si>
  <si>
    <t>Shadow Man</t>
  </si>
  <si>
    <t>Sabine Tillie-Davidson LRPS</t>
  </si>
  <si>
    <t>Northern Lights in Lapland</t>
  </si>
  <si>
    <t>Keith Polwin ARPS, DPAGB</t>
  </si>
  <si>
    <t>Alert Bee Eaters</t>
  </si>
  <si>
    <t xml:space="preserve">Steve Bright </t>
  </si>
  <si>
    <t>Slow Train Good Humour</t>
  </si>
  <si>
    <t>Dalmation Pelican Altercation</t>
  </si>
  <si>
    <t xml:space="preserve">Leena Roy </t>
  </si>
  <si>
    <t>Isle of Harris</t>
  </si>
  <si>
    <t>Beaulieu Camera Group</t>
  </si>
  <si>
    <t xml:space="preserve">Ian Park </t>
  </si>
  <si>
    <t>Oculus World Trade Centre</t>
  </si>
  <si>
    <t xml:space="preserve">Allan Orme </t>
  </si>
  <si>
    <t>Broad-bodied Chaser</t>
  </si>
  <si>
    <t xml:space="preserve">Rob Snellgrove </t>
  </si>
  <si>
    <t>Flamenco</t>
  </si>
  <si>
    <t xml:space="preserve">Jo Lock </t>
  </si>
  <si>
    <t>Hiding in Plain Sight, Kruger</t>
  </si>
  <si>
    <t xml:space="preserve">Maggie White </t>
  </si>
  <si>
    <t>Archie</t>
  </si>
  <si>
    <t>Jacky Daniel CPAGB</t>
  </si>
  <si>
    <t>Woody</t>
  </si>
  <si>
    <t xml:space="preserve">Edna Phillips </t>
  </si>
  <si>
    <t>Fishing Nets</t>
  </si>
  <si>
    <t xml:space="preserve">Gordon Garrett </t>
  </si>
  <si>
    <t>Step Asymmetry</t>
  </si>
  <si>
    <t>Bognor Regis Camera Club</t>
  </si>
  <si>
    <t xml:space="preserve">Madeleine Brookman </t>
  </si>
  <si>
    <t>TWOS COMPANY</t>
  </si>
  <si>
    <t xml:space="preserve">Dale Robins </t>
  </si>
  <si>
    <t>THE BLESSED OBLIVIOUS</t>
  </si>
  <si>
    <t xml:space="preserve">Mark Brookman </t>
  </si>
  <si>
    <t>BUDAPEST TRAM</t>
  </si>
  <si>
    <t xml:space="preserve">Tim Hale </t>
  </si>
  <si>
    <t>MUSICAL SPOONS</t>
  </si>
  <si>
    <t xml:space="preserve">Stephen Ormrod </t>
  </si>
  <si>
    <t>BUTTERO</t>
  </si>
  <si>
    <t xml:space="preserve">Phil Court </t>
  </si>
  <si>
    <t>BOGNOR SUNSET</t>
  </si>
  <si>
    <t xml:space="preserve">Yvonne Green </t>
  </si>
  <si>
    <t>A TERN IN THE ARTIC</t>
  </si>
  <si>
    <t>BUDE SEA POOL</t>
  </si>
  <si>
    <t>Boscombe Camera Club</t>
  </si>
  <si>
    <t xml:space="preserve">Colin Gogerty </t>
  </si>
  <si>
    <t>Vases</t>
  </si>
  <si>
    <t xml:space="preserve">Julie Astin </t>
  </si>
  <si>
    <t>Peacock</t>
  </si>
  <si>
    <t xml:space="preserve">Jayne Lucas </t>
  </si>
  <si>
    <t>The Colours of Dawn</t>
  </si>
  <si>
    <t xml:space="preserve">Richard Wills </t>
  </si>
  <si>
    <t>The Reader</t>
  </si>
  <si>
    <t xml:space="preserve">Stan Maddams </t>
  </si>
  <si>
    <t>Gannet with Nesting Material</t>
  </si>
  <si>
    <t xml:space="preserve">Dee Maddams </t>
  </si>
  <si>
    <t>Common Terns Passing the Fish</t>
  </si>
  <si>
    <t>Vancouver Harbour</t>
  </si>
  <si>
    <t>Cricket</t>
  </si>
  <si>
    <t>Boundary</t>
  </si>
  <si>
    <t xml:space="preserve">Christine Lamb </t>
  </si>
  <si>
    <t>Flower sphere</t>
  </si>
  <si>
    <t xml:space="preserve">Mike Bright </t>
  </si>
  <si>
    <t>Ooo Reflections</t>
  </si>
  <si>
    <t xml:space="preserve">Doug MacLean </t>
  </si>
  <si>
    <t>Rapeseed visitor</t>
  </si>
  <si>
    <t xml:space="preserve">Paul Morrell </t>
  </si>
  <si>
    <t>Who says bears can't jump</t>
  </si>
  <si>
    <t xml:space="preserve">Tim Ingram </t>
  </si>
  <si>
    <t>Giants Wave</t>
  </si>
  <si>
    <t xml:space="preserve">Peter Markwick </t>
  </si>
  <si>
    <t>Red Seat in the Rain</t>
  </si>
  <si>
    <t>Guggenheim Art through the grating</t>
  </si>
  <si>
    <t>Vancouver</t>
  </si>
  <si>
    <t>Bracknell Camera Club</t>
  </si>
  <si>
    <t xml:space="preserve">Jan Walters </t>
  </si>
  <si>
    <t>Botanical</t>
  </si>
  <si>
    <t>Debbie Bradley LRPS, DPAGB</t>
  </si>
  <si>
    <t>Battling The Elements</t>
  </si>
  <si>
    <t xml:space="preserve">Stephanie Paterson </t>
  </si>
  <si>
    <t>Toby the proud Welsh Pony</t>
  </si>
  <si>
    <t xml:space="preserve">Suzanna Mayer </t>
  </si>
  <si>
    <t>Exited</t>
  </si>
  <si>
    <t xml:space="preserve">Gladys Perrier </t>
  </si>
  <si>
    <t>Outraged</t>
  </si>
  <si>
    <t>Alan Edwards DPAGB, LRPS, AFIAP, BPE2</t>
  </si>
  <si>
    <t>Wistful</t>
  </si>
  <si>
    <t>Steve Buesden ARPS</t>
  </si>
  <si>
    <t>The stealer of dreams</t>
  </si>
  <si>
    <t>Noel Hannan AFIAP</t>
  </si>
  <si>
    <t>The Conjuring</t>
  </si>
  <si>
    <t>Burghfield Camera Club</t>
  </si>
  <si>
    <t xml:space="preserve">Gillian Goldsmith </t>
  </si>
  <si>
    <t>A Nordic Walk</t>
  </si>
  <si>
    <t xml:space="preserve">Aga Wlodarczak </t>
  </si>
  <si>
    <t>Somewhere in Scotland</t>
  </si>
  <si>
    <t>Mary Auckland ARPS</t>
  </si>
  <si>
    <t>Frosty Morning Dog Walk</t>
  </si>
  <si>
    <t>By the lake</t>
  </si>
  <si>
    <t xml:space="preserve">Kat Brown </t>
  </si>
  <si>
    <t>Portrait</t>
  </si>
  <si>
    <t>Oil on Untroubled Waters</t>
  </si>
  <si>
    <t>Stairwell</t>
  </si>
  <si>
    <t xml:space="preserve">Colin Ebden </t>
  </si>
  <si>
    <t>Beware Death Eater</t>
  </si>
  <si>
    <t>Chichester Camera Club</t>
  </si>
  <si>
    <t xml:space="preserve">Lynne Owen </t>
  </si>
  <si>
    <t>Love in the Mist</t>
  </si>
  <si>
    <t xml:space="preserve">Jim Munday </t>
  </si>
  <si>
    <t>Taking a Pounding</t>
  </si>
  <si>
    <t xml:space="preserve">Lorna Brown </t>
  </si>
  <si>
    <t>Stradbally Strand</t>
  </si>
  <si>
    <t xml:space="preserve">Sheila Tester </t>
  </si>
  <si>
    <t>Dalmatian Pelican Defending Territory</t>
  </si>
  <si>
    <t xml:space="preserve">Michael Palmer </t>
  </si>
  <si>
    <t>London Infinity</t>
  </si>
  <si>
    <t xml:space="preserve">Ann McDonald </t>
  </si>
  <si>
    <t>Gannet Defending Space</t>
  </si>
  <si>
    <t xml:space="preserve">Andy Dulson </t>
  </si>
  <si>
    <t>Vashti Cunningham USA</t>
  </si>
  <si>
    <t xml:space="preserve">Richard Corkrey </t>
  </si>
  <si>
    <t>Creech Wood</t>
  </si>
  <si>
    <t>Cricklade Camera Club</t>
  </si>
  <si>
    <t xml:space="preserve">David Chalk </t>
  </si>
  <si>
    <t>Open Indie</t>
  </si>
  <si>
    <t xml:space="preserve">Tony Forrester </t>
  </si>
  <si>
    <t>Nurburg Nights</t>
  </si>
  <si>
    <t xml:space="preserve">Keith Newman </t>
  </si>
  <si>
    <t>Arguing Over the Spoils</t>
  </si>
  <si>
    <t xml:space="preserve">Graham Crockford </t>
  </si>
  <si>
    <t>Spirit Island</t>
  </si>
  <si>
    <t xml:space="preserve">Shirley Johnson </t>
  </si>
  <si>
    <t>Zebras in the Moonlight</t>
  </si>
  <si>
    <t xml:space="preserve">Neil Dixon </t>
  </si>
  <si>
    <t>Ready to Go</t>
  </si>
  <si>
    <t xml:space="preserve">Anne Leggatt </t>
  </si>
  <si>
    <t>Its a Dogs Life</t>
  </si>
  <si>
    <t xml:space="preserve">Barry Callan </t>
  </si>
  <si>
    <t>Old School</t>
  </si>
  <si>
    <t>Dorset Light</t>
  </si>
  <si>
    <t xml:space="preserve">Anthony Ashcroft </t>
  </si>
  <si>
    <t>Look into My Eyes</t>
  </si>
  <si>
    <t xml:space="preserve">Jayne Brooks </t>
  </si>
  <si>
    <t>Mill on the Stour</t>
  </si>
  <si>
    <t xml:space="preserve">Juanita Slaughter </t>
  </si>
  <si>
    <t>It's Bee a Hard Life</t>
  </si>
  <si>
    <t xml:space="preserve">Amanda Miller </t>
  </si>
  <si>
    <t>Moody Twigs</t>
  </si>
  <si>
    <t xml:space="preserve">Sue White </t>
  </si>
  <si>
    <t>Ebony and Ivory</t>
  </si>
  <si>
    <t xml:space="preserve">Claire West </t>
  </si>
  <si>
    <t>Pulpit Rock</t>
  </si>
  <si>
    <t xml:space="preserve">Mark Parris </t>
  </si>
  <si>
    <t>What a Grand Canal</t>
  </si>
  <si>
    <t xml:space="preserve">Lorayne Hudson </t>
  </si>
  <si>
    <t>Sorus Clouds</t>
  </si>
  <si>
    <t>Fareham &amp; Portchester Camera Club</t>
  </si>
  <si>
    <t xml:space="preserve">Peter Downer </t>
  </si>
  <si>
    <t>Idsworth Church</t>
  </si>
  <si>
    <t xml:space="preserve">John South </t>
  </si>
  <si>
    <t>Resting In Bracken</t>
  </si>
  <si>
    <t xml:space="preserve">Duncan Lawler </t>
  </si>
  <si>
    <t>The Lady In Black</t>
  </si>
  <si>
    <t>On a Mission</t>
  </si>
  <si>
    <t xml:space="preserve">Mark Rutley </t>
  </si>
  <si>
    <t>Bleak Midwinter</t>
  </si>
  <si>
    <t xml:space="preserve">Tim Gibson-Ford </t>
  </si>
  <si>
    <t>Dead Pine, Death Valley</t>
  </si>
  <si>
    <t>Little Lady in Lavender</t>
  </si>
  <si>
    <t>Farnborough Camera Club</t>
  </si>
  <si>
    <t xml:space="preserve">Conjuring Up A Stag Patronus </t>
  </si>
  <si>
    <t>Kathryn Graham</t>
  </si>
  <si>
    <t xml:space="preserve">John Sturgeon </t>
  </si>
  <si>
    <t>Brown Argus</t>
  </si>
  <si>
    <t xml:space="preserve">Kerry Turner </t>
  </si>
  <si>
    <t>Ready and Waiting to Go</t>
  </si>
  <si>
    <t>Lesley Taylor LRPS, CPAGB</t>
  </si>
  <si>
    <t>Marching Ladybird</t>
  </si>
  <si>
    <t xml:space="preserve">Clare Edwards </t>
  </si>
  <si>
    <t>Turning The Fish</t>
  </si>
  <si>
    <t>Siblings</t>
  </si>
  <si>
    <t>Bearded Dragon Lizard</t>
  </si>
  <si>
    <t xml:space="preserve">Vivian Smith </t>
  </si>
  <si>
    <t>Young Stag in Glen Etive</t>
  </si>
  <si>
    <t>Fordingbridge Camera Club</t>
  </si>
  <si>
    <t xml:space="preserve">Tony Harris </t>
  </si>
  <si>
    <t>Hannaj</t>
  </si>
  <si>
    <t>Michael Berkeley LRPS, ASISEP, LSISLP, ASISLP</t>
  </si>
  <si>
    <t>Stumps and Bails</t>
  </si>
  <si>
    <t>Julie Francis LRPS</t>
  </si>
  <si>
    <t>An Alternative Corner</t>
  </si>
  <si>
    <t>Sue Veal LRPS</t>
  </si>
  <si>
    <t>Quenching My Thirst</t>
  </si>
  <si>
    <t xml:space="preserve">Joy Phipps </t>
  </si>
  <si>
    <t>Child Portrait</t>
  </si>
  <si>
    <t xml:space="preserve">Sue Johnson </t>
  </si>
  <si>
    <t>Fishing Peli Style</t>
  </si>
  <si>
    <t xml:space="preserve">Terry Turner </t>
  </si>
  <si>
    <t>Marble Arch</t>
  </si>
  <si>
    <t>Fruit Fly, Landing Gear Down</t>
  </si>
  <si>
    <t>Gosport Camera Club</t>
  </si>
  <si>
    <t xml:space="preserve">Linda Hall </t>
  </si>
  <si>
    <t>Into the Woods</t>
  </si>
  <si>
    <t xml:space="preserve">Jeff Hughes </t>
  </si>
  <si>
    <t>Musical Spoons</t>
  </si>
  <si>
    <t xml:space="preserve">John Diamond </t>
  </si>
  <si>
    <t>Water Vole</t>
  </si>
  <si>
    <t xml:space="preserve">Graham Whistler </t>
  </si>
  <si>
    <t>Goldfinch</t>
  </si>
  <si>
    <t>Graham Whistler FRPS</t>
  </si>
  <si>
    <t>Griffon Vulture</t>
  </si>
  <si>
    <t>Ian Clarke LRPSCPDGBBPE1</t>
  </si>
  <si>
    <t>Hooded Vulture doing what they do best</t>
  </si>
  <si>
    <t>Ian Clarke LRPSCPAGBBPE1</t>
  </si>
  <si>
    <t>Boots in the Shed</t>
  </si>
  <si>
    <t>John Ring CPAGB</t>
  </si>
  <si>
    <t>Basilica</t>
  </si>
  <si>
    <t>Havant Camera Club</t>
  </si>
  <si>
    <t xml:space="preserve">Ron De'ath </t>
  </si>
  <si>
    <t>Sligachan Torrent</t>
  </si>
  <si>
    <t xml:space="preserve">Jean Brooks </t>
  </si>
  <si>
    <t>Let's Not be Sociable</t>
  </si>
  <si>
    <t xml:space="preserve">John Bogle </t>
  </si>
  <si>
    <t>Female Glow Worm</t>
  </si>
  <si>
    <t xml:space="preserve">Becky Hitchcock </t>
  </si>
  <si>
    <t>Eagle Owl In Blizzard</t>
  </si>
  <si>
    <t xml:space="preserve">Steve Frost </t>
  </si>
  <si>
    <t>Into The Smoke</t>
  </si>
  <si>
    <t>Dipper With Food For Chicks</t>
  </si>
  <si>
    <t>Busy On The Phone</t>
  </si>
  <si>
    <t xml:space="preserve">Geoff Osborn </t>
  </si>
  <si>
    <t>The Tempest</t>
  </si>
  <si>
    <t>Highcliffe &amp; Infinity Camera Club</t>
  </si>
  <si>
    <t xml:space="preserve">Jim Budd </t>
  </si>
  <si>
    <t>Why Me</t>
  </si>
  <si>
    <t>Helen Renouf LRPS</t>
  </si>
  <si>
    <t>Fun in a Box</t>
  </si>
  <si>
    <t>Frank Leavesley NCF3</t>
  </si>
  <si>
    <t>Watching</t>
  </si>
  <si>
    <t>Jules Syrett LRPS</t>
  </si>
  <si>
    <t>Sprocker Running with Pheasant</t>
  </si>
  <si>
    <t>Ian Francis ARPS, DPAGB</t>
  </si>
  <si>
    <t>Caspian Tern With Catch</t>
  </si>
  <si>
    <t>Catherine Dashwood LRPS</t>
  </si>
  <si>
    <t>Focussed</t>
  </si>
  <si>
    <t xml:space="preserve">Tony White </t>
  </si>
  <si>
    <t>Abandoned Pier in Fog</t>
  </si>
  <si>
    <t>Landing Gear Down</t>
  </si>
  <si>
    <t>Horndean Camera Club</t>
  </si>
  <si>
    <t xml:space="preserve">Neil Clifton </t>
  </si>
  <si>
    <t>The Only Way Is Down</t>
  </si>
  <si>
    <t xml:space="preserve">Carol Johnson </t>
  </si>
  <si>
    <t>Flight Of Beauty</t>
  </si>
  <si>
    <t xml:space="preserve">Adrian Locke </t>
  </si>
  <si>
    <t>Selsey At Dawn</t>
  </si>
  <si>
    <t xml:space="preserve">Jenny Rowney </t>
  </si>
  <si>
    <t>Evening Bird Flight</t>
  </si>
  <si>
    <t xml:space="preserve">Claude Trew </t>
  </si>
  <si>
    <t>Lion King Portrait</t>
  </si>
  <si>
    <t xml:space="preserve">David Morton </t>
  </si>
  <si>
    <t>A Bleak View</t>
  </si>
  <si>
    <t xml:space="preserve">Richard Veitch </t>
  </si>
  <si>
    <t>Hovering Pied Kingfisher</t>
  </si>
  <si>
    <t xml:space="preserve">John Griggs </t>
  </si>
  <si>
    <t>Captive</t>
  </si>
  <si>
    <t>Locksheath &amp; Sarisbury Camera Club</t>
  </si>
  <si>
    <t xml:space="preserve">James Fox </t>
  </si>
  <si>
    <t>Southampton Container Docks</t>
  </si>
  <si>
    <t xml:space="preserve">Chris Raymont </t>
  </si>
  <si>
    <t>One handed</t>
  </si>
  <si>
    <t xml:space="preserve">Julie Darby </t>
  </si>
  <si>
    <t>Ghost Gull</t>
  </si>
  <si>
    <t xml:space="preserve">Ross Underwood </t>
  </si>
  <si>
    <t>Rule of Thirds!</t>
  </si>
  <si>
    <t xml:space="preserve">Allan Phillips </t>
  </si>
  <si>
    <t>Job done</t>
  </si>
  <si>
    <t xml:space="preserve">Nic Drew </t>
  </si>
  <si>
    <t>Red Arrows</t>
  </si>
  <si>
    <t xml:space="preserve">Richard Cole </t>
  </si>
  <si>
    <t>Still working</t>
  </si>
  <si>
    <t xml:space="preserve">Carl Reeve </t>
  </si>
  <si>
    <t>Magical Stories</t>
  </si>
  <si>
    <t>Lymington Camera Club</t>
  </si>
  <si>
    <t>Phil Beard CPAGB</t>
  </si>
  <si>
    <t>Storm Force</t>
  </si>
  <si>
    <t>Maria Leekblade LRPS, DPAGB, AFIAP</t>
  </si>
  <si>
    <t>Fledgling Long Tail Tits in Apple Tree</t>
  </si>
  <si>
    <t xml:space="preserve">Elaine Adkins </t>
  </si>
  <si>
    <t>Pont L'Assut de L'Or</t>
  </si>
  <si>
    <t>Louis Rumis MPAGB, EFIAP</t>
  </si>
  <si>
    <t>Little Bittern, Alarmed</t>
  </si>
  <si>
    <t xml:space="preserve">Graham Wiffen </t>
  </si>
  <si>
    <t>Misty Sunrise over Colmers Hill</t>
  </si>
  <si>
    <t>All in a Row</t>
  </si>
  <si>
    <t xml:space="preserve">William Bonett </t>
  </si>
  <si>
    <t>The Girl on the Bus</t>
  </si>
  <si>
    <t>Mark Lanigan LRPS</t>
  </si>
  <si>
    <t>Investing in our Children's Future</t>
  </si>
  <si>
    <t>New Forest Camera Club</t>
  </si>
  <si>
    <t xml:space="preserve">Gary Armour </t>
  </si>
  <si>
    <t>Chapter House</t>
  </si>
  <si>
    <t xml:space="preserve">Rod Taylor </t>
  </si>
  <si>
    <t>Reflections of Love</t>
  </si>
  <si>
    <t xml:space="preserve">Brian Pain </t>
  </si>
  <si>
    <t>Holi hues</t>
  </si>
  <si>
    <t xml:space="preserve">Dave Smith </t>
  </si>
  <si>
    <t>Mission End</t>
  </si>
  <si>
    <t xml:space="preserve">Dianne Hannam </t>
  </si>
  <si>
    <t>Exercise Class 2</t>
  </si>
  <si>
    <t xml:space="preserve">Lynn Lambeth </t>
  </si>
  <si>
    <t>Holy Man</t>
  </si>
  <si>
    <t xml:space="preserve">Dennis Gilman </t>
  </si>
  <si>
    <t>Brown Hare preening</t>
  </si>
  <si>
    <t xml:space="preserve">Yvonne West </t>
  </si>
  <si>
    <t>Bald Eagle calling</t>
  </si>
  <si>
    <t>Newbury Camera Club</t>
  </si>
  <si>
    <t xml:space="preserve">Andrew Buchanan </t>
  </si>
  <si>
    <t>Flypast in the Loop</t>
  </si>
  <si>
    <t xml:space="preserve">Tony Seculer </t>
  </si>
  <si>
    <t>Steam punk on the Line</t>
  </si>
  <si>
    <t>Mick Snaith LRPS</t>
  </si>
  <si>
    <t>Waves over waves</t>
  </si>
  <si>
    <t xml:space="preserve">Alvin Webb </t>
  </si>
  <si>
    <t>Tulip Staircase</t>
  </si>
  <si>
    <t>Paul Sievers ARPS</t>
  </si>
  <si>
    <t>Fly Agaric Fungi</t>
  </si>
  <si>
    <t>Ray Hems LRPS</t>
  </si>
  <si>
    <t>Stepping out</t>
  </si>
  <si>
    <t>Little Owl</t>
  </si>
  <si>
    <t xml:space="preserve">Jenny Bailey </t>
  </si>
  <si>
    <t>Face to Face</t>
  </si>
  <si>
    <t>Ordnance Survey Photographic Society</t>
  </si>
  <si>
    <t xml:space="preserve">Kevin Ramsell </t>
  </si>
  <si>
    <t>Corruscating fire</t>
  </si>
  <si>
    <t xml:space="preserve">Andrew Mills </t>
  </si>
  <si>
    <t>Antarctic iceberg</t>
  </si>
  <si>
    <t xml:space="preserve">Dave Perkes </t>
  </si>
  <si>
    <t>5 stairs</t>
  </si>
  <si>
    <t xml:space="preserve">Barbara Beauchamp </t>
  </si>
  <si>
    <t>Well worn bike shed</t>
  </si>
  <si>
    <t>Tokyo</t>
  </si>
  <si>
    <t xml:space="preserve">Mike Stacey </t>
  </si>
  <si>
    <t>Under pressure</t>
  </si>
  <si>
    <t xml:space="preserve">Ridwan Barbhuiyan </t>
  </si>
  <si>
    <t>3 stripes</t>
  </si>
  <si>
    <t>Lion Portrait</t>
  </si>
  <si>
    <t xml:space="preserve">Tony Coombes </t>
  </si>
  <si>
    <t>My Bird</t>
  </si>
  <si>
    <t>Overton Photographic Club</t>
  </si>
  <si>
    <t xml:space="preserve">Steve Williams </t>
  </si>
  <si>
    <t>In the Name of Sport</t>
  </si>
  <si>
    <t>David Isaacs CPAGB, LRPS</t>
  </si>
  <si>
    <t>Shackleton Relic from the Cold War</t>
  </si>
  <si>
    <t xml:space="preserve">Ian Roberstson </t>
  </si>
  <si>
    <t>Monk Reflection</t>
  </si>
  <si>
    <t>Brian Chivers, LRPS, LDPS</t>
  </si>
  <si>
    <t>Evening Light</t>
  </si>
  <si>
    <t xml:space="preserve">Alan Willis </t>
  </si>
  <si>
    <t>Kingfisher Preening</t>
  </si>
  <si>
    <t>Allan Croombs CPAGB, LRPS</t>
  </si>
  <si>
    <t>On the Ridge</t>
  </si>
  <si>
    <t xml:space="preserve">Nigel Bealey </t>
  </si>
  <si>
    <t>Osprey with Catch</t>
  </si>
  <si>
    <t>Petersfield Photographic Society</t>
  </si>
  <si>
    <t>Colin Thornhill DPAGB</t>
  </si>
  <si>
    <t>White Ibis Immature</t>
  </si>
  <si>
    <t xml:space="preserve">Paul Soden </t>
  </si>
  <si>
    <t>Right Turn at Speed</t>
  </si>
  <si>
    <t xml:space="preserve">Vernon Nash </t>
  </si>
  <si>
    <t>Lemar</t>
  </si>
  <si>
    <t>Rog Pendell CPAGB</t>
  </si>
  <si>
    <t>Meadow Grasshopper</t>
  </si>
  <si>
    <t xml:space="preserve">Judy Barnard </t>
  </si>
  <si>
    <t>Old Drainpipe Leiston Abbey</t>
  </si>
  <si>
    <t xml:space="preserve">Roger Menaldino </t>
  </si>
  <si>
    <t>Into the Unknown</t>
  </si>
  <si>
    <t>John Wigley CPAGB</t>
  </si>
  <si>
    <t>Magnolia</t>
  </si>
  <si>
    <t xml:space="preserve">Anthony Beggs </t>
  </si>
  <si>
    <t>Waiting for the Train Home</t>
  </si>
  <si>
    <t>Poole Camera Club</t>
  </si>
  <si>
    <t xml:space="preserve">Chris Thorpe </t>
  </si>
  <si>
    <t>Early Light West Dorset</t>
  </si>
  <si>
    <t xml:space="preserve">Elizabeth Rogers </t>
  </si>
  <si>
    <t>Iris after the Rain</t>
  </si>
  <si>
    <t xml:space="preserve">Greg Phillips </t>
  </si>
  <si>
    <t>Springbok at the Waterhole</t>
  </si>
  <si>
    <t xml:space="preserve">Charlie Stone </t>
  </si>
  <si>
    <t>Nice Spot for a Bit of Fishing</t>
  </si>
  <si>
    <t xml:space="preserve">Shirley Phillips </t>
  </si>
  <si>
    <t>Precarious Squirrel</t>
  </si>
  <si>
    <t xml:space="preserve">Sue Diaper </t>
  </si>
  <si>
    <t>Feeding Time</t>
  </si>
  <si>
    <t xml:space="preserve">Martin Norris </t>
  </si>
  <si>
    <t>Rainy Day</t>
  </si>
  <si>
    <t xml:space="preserve">Pat Butler </t>
  </si>
  <si>
    <t>Atlantic Ocean Road</t>
  </si>
  <si>
    <t>Reading Camera Club</t>
  </si>
  <si>
    <t xml:space="preserve">B Hansen </t>
  </si>
  <si>
    <t>Look at the Drummer</t>
  </si>
  <si>
    <t xml:space="preserve">K White </t>
  </si>
  <si>
    <t>Pianist at St Pancras</t>
  </si>
  <si>
    <t xml:space="preserve">D Wood </t>
  </si>
  <si>
    <t>Fallen in the Rain</t>
  </si>
  <si>
    <t xml:space="preserve">D Malloch </t>
  </si>
  <si>
    <t>Midnight Skyline</t>
  </si>
  <si>
    <t xml:space="preserve">K Springer </t>
  </si>
  <si>
    <t>On Reflection</t>
  </si>
  <si>
    <t xml:space="preserve">J Marshall </t>
  </si>
  <si>
    <t>A Fine set of Pipes</t>
  </si>
  <si>
    <t>Splash Mushrom</t>
  </si>
  <si>
    <t xml:space="preserve">P Smith </t>
  </si>
  <si>
    <t>Budweis</t>
  </si>
  <si>
    <t>Salisbury Camera Club</t>
  </si>
  <si>
    <t xml:space="preserve">Jeremy Court </t>
  </si>
  <si>
    <t>Springs</t>
  </si>
  <si>
    <t>Richard Ramsay CPAGB</t>
  </si>
  <si>
    <t>Airborne</t>
  </si>
  <si>
    <t>Paul Rigg ARPS</t>
  </si>
  <si>
    <t>Red Splash</t>
  </si>
  <si>
    <t>Sarah Shelley LRPSCPAGB</t>
  </si>
  <si>
    <t>Together</t>
  </si>
  <si>
    <t xml:space="preserve">Shaun Duke </t>
  </si>
  <si>
    <t>Musical Sorcery</t>
  </si>
  <si>
    <t xml:space="preserve">Mark Cooper </t>
  </si>
  <si>
    <t>Mating Banded Demoiselles</t>
  </si>
  <si>
    <t>Tony Oliver ARPSCPAGBBPE3</t>
  </si>
  <si>
    <t>Moss Sporeheads</t>
  </si>
  <si>
    <t>Tony O'Reilly LRPS</t>
  </si>
  <si>
    <t>Blandford Barn</t>
  </si>
  <si>
    <t>Southampton Camera Club</t>
  </si>
  <si>
    <t xml:space="preserve">Henry Szwinto </t>
  </si>
  <si>
    <t>Inner Conflict</t>
  </si>
  <si>
    <t xml:space="preserve">Keith Woodhouse </t>
  </si>
  <si>
    <t>Time to go home</t>
  </si>
  <si>
    <t xml:space="preserve">Heath Gough Holt </t>
  </si>
  <si>
    <t>Broken</t>
  </si>
  <si>
    <t xml:space="preserve">Chris Joyner </t>
  </si>
  <si>
    <t>Heart Shaped</t>
  </si>
  <si>
    <t xml:space="preserve">Collin Leach </t>
  </si>
  <si>
    <t>Misty Emsworth</t>
  </si>
  <si>
    <t xml:space="preserve">Ian Hutchinson </t>
  </si>
  <si>
    <t>Female Emperor</t>
  </si>
  <si>
    <t xml:space="preserve">Zoltan Balogh </t>
  </si>
  <si>
    <t>When the Beach is out of Reach</t>
  </si>
  <si>
    <t xml:space="preserve">Mark Patterson </t>
  </si>
  <si>
    <t>I'm going to be a peacock when I grow up</t>
  </si>
  <si>
    <t>The Practical Camera Club</t>
  </si>
  <si>
    <t xml:space="preserve">David Baker </t>
  </si>
  <si>
    <t>Parrot of the Seas</t>
  </si>
  <si>
    <t xml:space="preserve">Keith Palmer </t>
  </si>
  <si>
    <t>Mushrooms of Seville</t>
  </si>
  <si>
    <t xml:space="preserve">Dave McGill </t>
  </si>
  <si>
    <t>Modern Viking</t>
  </si>
  <si>
    <t xml:space="preserve">Kerry Redding </t>
  </si>
  <si>
    <t>In the Shadows</t>
  </si>
  <si>
    <t xml:space="preserve">Trudy Biles </t>
  </si>
  <si>
    <t>Kingfisher Tossing his catch</t>
  </si>
  <si>
    <t xml:space="preserve">Denis Peters </t>
  </si>
  <si>
    <t>Shard</t>
  </si>
  <si>
    <t xml:space="preserve">Terry Noakes </t>
  </si>
  <si>
    <t>No Escape</t>
  </si>
  <si>
    <t xml:space="preserve">Kevin Cann </t>
  </si>
  <si>
    <t>Storms a Comin</t>
  </si>
  <si>
    <t>Viewfinders of Romsey Camera Club</t>
  </si>
  <si>
    <t xml:space="preserve">Brian Whittaker </t>
  </si>
  <si>
    <t>The Boats Are In</t>
  </si>
  <si>
    <t xml:space="preserve">Mary Gardiner </t>
  </si>
  <si>
    <t>Hays Galleria Detail</t>
  </si>
  <si>
    <t xml:space="preserve">Jen Rushwood </t>
  </si>
  <si>
    <t>Shadows of the Setting Sun</t>
  </si>
  <si>
    <t>Beach huts through the window</t>
  </si>
  <si>
    <t>Heading Home</t>
  </si>
  <si>
    <t>Lapping</t>
  </si>
  <si>
    <t xml:space="preserve">Jean Dalton </t>
  </si>
  <si>
    <t>Sperm Whale</t>
  </si>
  <si>
    <t xml:space="preserve">Malcolm Richardson </t>
  </si>
  <si>
    <t>Three jugs</t>
  </si>
  <si>
    <t>Wareham CC</t>
  </si>
  <si>
    <t xml:space="preserve">Graham Tarrant </t>
  </si>
  <si>
    <t>Aurora over Olstinden</t>
  </si>
  <si>
    <t xml:space="preserve">Alan Bevis </t>
  </si>
  <si>
    <t>Red Kite with Food</t>
  </si>
  <si>
    <t>Valerie Duncan</t>
  </si>
  <si>
    <t>Woods and Franklin Canoe Slalom</t>
  </si>
  <si>
    <t>Red Eye Tree Frog And Water Drop</t>
  </si>
  <si>
    <t xml:space="preserve"> Roseanna </t>
  </si>
  <si>
    <t xml:space="preserve">Mary Bevis </t>
  </si>
  <si>
    <t>Female Bearded Tit in Reed Bed</t>
  </si>
  <si>
    <t xml:space="preserve">Nigel Gidney </t>
  </si>
  <si>
    <t>Assault</t>
  </si>
  <si>
    <t>Dalmation Pelican Spread 03</t>
  </si>
  <si>
    <t>Wimborne Camera Club</t>
  </si>
  <si>
    <t xml:space="preserve">Jon Palmer </t>
  </si>
  <si>
    <t>Pier Inception</t>
  </si>
  <si>
    <t>Glyn Fonteneau LRPS</t>
  </si>
  <si>
    <t>Rufus Tailed Hummingbird</t>
  </si>
  <si>
    <t xml:space="preserve">Russell Clarke </t>
  </si>
  <si>
    <t>The Cauldron</t>
  </si>
  <si>
    <t xml:space="preserve">Jean Hollis </t>
  </si>
  <si>
    <t>Down the Hatch</t>
  </si>
  <si>
    <t xml:space="preserve">Ann Harden </t>
  </si>
  <si>
    <t>Making for the Sun</t>
  </si>
  <si>
    <t>The Wave</t>
  </si>
  <si>
    <t>Norman Wiles ARPS, CPAGB</t>
  </si>
  <si>
    <t>My Beautiful Hat</t>
  </si>
  <si>
    <t>Mike Grigsby LRPS</t>
  </si>
  <si>
    <t>A Spade on the Beach</t>
  </si>
  <si>
    <t>Winchester Photographic Society</t>
  </si>
  <si>
    <t>Gordon Brown ARPS</t>
  </si>
  <si>
    <t>Nornour takes off</t>
  </si>
  <si>
    <t>Adrian Binney LRPS, QPSA</t>
  </si>
  <si>
    <t>Just whiskers</t>
  </si>
  <si>
    <t>Robin Shaw LRPS</t>
  </si>
  <si>
    <t>Harvest</t>
  </si>
  <si>
    <t>Paul Davison ARPS, DPAGB</t>
  </si>
  <si>
    <t>Immaculate whites</t>
  </si>
  <si>
    <t xml:space="preserve">Tim Lever </t>
  </si>
  <si>
    <t>Thinking time</t>
  </si>
  <si>
    <t xml:space="preserve">James West </t>
  </si>
  <si>
    <t>Little owl on the lookout</t>
  </si>
  <si>
    <t xml:space="preserve">Ann Erkut </t>
  </si>
  <si>
    <t>Where's my nest</t>
  </si>
  <si>
    <t>Alan Thompson LRPS</t>
  </si>
  <si>
    <t>Relaxing after the hunt</t>
  </si>
  <si>
    <t>Wokingham &amp; East Berkshire Camera Club</t>
  </si>
  <si>
    <t xml:space="preserve">Martin Pickles </t>
  </si>
  <si>
    <t>Winter in the Slate Quarry</t>
  </si>
  <si>
    <t xml:space="preserve">Steve Beusden </t>
  </si>
  <si>
    <t>Maxwell James Clements</t>
  </si>
  <si>
    <t xml:space="preserve">David Kimber </t>
  </si>
  <si>
    <t>Five plus Five</t>
  </si>
  <si>
    <t xml:space="preserve">Roger Holdsworth </t>
  </si>
  <si>
    <t>Putting Himself in the Picture</t>
  </si>
  <si>
    <t xml:space="preserve">Phillip Hayman </t>
  </si>
  <si>
    <t>The Bus is Late</t>
  </si>
  <si>
    <t xml:space="preserve">Chris Cullen </t>
  </si>
  <si>
    <t>Got my eye on You</t>
  </si>
  <si>
    <t>Baker Street Commuters</t>
  </si>
  <si>
    <t xml:space="preserve">Matthew Cattell </t>
  </si>
  <si>
    <t>Stepping Stones</t>
  </si>
  <si>
    <t>Woolston Camera Club</t>
  </si>
  <si>
    <t xml:space="preserve">Nigel Hunter </t>
  </si>
  <si>
    <t>Crocosmia</t>
  </si>
  <si>
    <t xml:space="preserve">Alan Moss </t>
  </si>
  <si>
    <t>Low Evening Light</t>
  </si>
  <si>
    <t xml:space="preserve">LESLIE Powell </t>
  </si>
  <si>
    <t>Roof Pattern</t>
  </si>
  <si>
    <t xml:space="preserve">Colin Batt </t>
  </si>
  <si>
    <t>Clown in hat</t>
  </si>
  <si>
    <t>ROGER Sims APAGB</t>
  </si>
  <si>
    <t>Bridge Crossing</t>
  </si>
  <si>
    <t xml:space="preserve">IAN Winstanley </t>
  </si>
  <si>
    <t>Floating Leaf</t>
  </si>
  <si>
    <t xml:space="preserve">Jim Denham </t>
  </si>
  <si>
    <t>Duck Impression</t>
  </si>
  <si>
    <t xml:space="preserve">HELEN Thomson </t>
  </si>
  <si>
    <t>Passion Flower</t>
  </si>
  <si>
    <t>Yateley Camera Club</t>
  </si>
  <si>
    <t xml:space="preserve">Colin Fieldgate </t>
  </si>
  <si>
    <t>Not yet over the hill</t>
  </si>
  <si>
    <t xml:space="preserve">Rita Morris </t>
  </si>
  <si>
    <t>Abstract wine glasses</t>
  </si>
  <si>
    <t xml:space="preserve">Phil Morley </t>
  </si>
  <si>
    <t>Corraled</t>
  </si>
  <si>
    <t xml:space="preserve">Brian Howe </t>
  </si>
  <si>
    <t>Santa Maddalena</t>
  </si>
  <si>
    <t xml:space="preserve">Keith Taylor </t>
  </si>
  <si>
    <t>Rallycross Ford Fiesta</t>
  </si>
  <si>
    <t>Dunstanburgh Dawn</t>
  </si>
  <si>
    <t>Racer</t>
  </si>
  <si>
    <t xml:space="preserve">Francis Bryan </t>
  </si>
  <si>
    <t>So where is the hay</t>
  </si>
  <si>
    <t>CLUB</t>
  </si>
  <si>
    <t>PHOTOGRAPHER</t>
  </si>
  <si>
    <t>TITLE</t>
  </si>
  <si>
    <t>SCORE</t>
  </si>
  <si>
    <t>TOTAL</t>
  </si>
  <si>
    <t xml:space="preserve"> </t>
  </si>
  <si>
    <t>SCPF Exhibition 2020</t>
  </si>
  <si>
    <t>Individual Results: PDIs</t>
  </si>
  <si>
    <t>Valerie Duncan GMPSA/b ARPS DPAGB
GPUCR4 EFIAP/g FBPE</t>
  </si>
  <si>
    <t>Greg Duncan APSA GMPSA GPSA ARPS EFIAP/G
DPAGB CPAGB/AV GPUCR3 BPE3</t>
  </si>
  <si>
    <t>Jayne Lucas LRPS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</si>
</sst>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6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9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Fill="1" applyBorder="1"/>
    <xf numFmtId="0" fontId="18" fillId="0" borderId="0" xfId="0" applyFont="1" applyAlignment="1">
      <alignment horizontal="center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00"/>
  <sheetViews>
    <sheetView tabSelected="1" zoomScale="85" zoomScaleNormal="85" workbookViewId="0">
      <selection activeCell="C40" sqref="C40"/>
    </sheetView>
  </sheetViews>
  <sheetFormatPr baseColWidth="10" defaultRowHeight="16" x14ac:dyDescent="0.2"/>
  <cols>
    <col min="2" max="2" width="37" customWidth="1"/>
    <col min="3" max="3" width="53" customWidth="1"/>
    <col min="4" max="4" width="35.5" customWidth="1"/>
    <col min="5" max="5" width="10.83203125" style="1"/>
  </cols>
  <sheetData>
    <row r="1" spans="2:6" ht="19" x14ac:dyDescent="0.25">
      <c r="B1" s="2" t="s">
        <v>601</v>
      </c>
      <c r="C1" s="4"/>
      <c r="D1" s="4"/>
      <c r="E1" s="5"/>
      <c r="F1" s="4"/>
    </row>
    <row r="2" spans="2:6" ht="19" x14ac:dyDescent="0.25">
      <c r="B2" s="2"/>
      <c r="C2" s="4"/>
      <c r="D2" s="4"/>
      <c r="E2" s="5"/>
      <c r="F2" s="4"/>
    </row>
    <row r="3" spans="2:6" ht="19" x14ac:dyDescent="0.25">
      <c r="B3" s="2" t="s">
        <v>602</v>
      </c>
      <c r="C3" s="4"/>
      <c r="D3" s="4"/>
      <c r="E3" s="5"/>
      <c r="F3" s="4"/>
    </row>
    <row r="4" spans="2:6" s="3" customFormat="1" ht="19" x14ac:dyDescent="0.25">
      <c r="B4" s="2" t="s">
        <v>595</v>
      </c>
      <c r="C4" s="2" t="s">
        <v>596</v>
      </c>
      <c r="D4" s="2" t="s">
        <v>597</v>
      </c>
      <c r="E4" s="11" t="s">
        <v>598</v>
      </c>
      <c r="F4" s="11" t="s">
        <v>599</v>
      </c>
    </row>
    <row r="5" spans="2:6" ht="19" x14ac:dyDescent="0.25">
      <c r="B5" s="6" t="s">
        <v>0</v>
      </c>
      <c r="C5" s="6" t="s">
        <v>1</v>
      </c>
      <c r="D5" s="6" t="s">
        <v>2</v>
      </c>
      <c r="E5" s="7">
        <v>7</v>
      </c>
      <c r="F5" s="4"/>
    </row>
    <row r="6" spans="2:6" ht="19" x14ac:dyDescent="0.25">
      <c r="B6" s="6" t="s">
        <v>0</v>
      </c>
      <c r="C6" s="6" t="s">
        <v>3</v>
      </c>
      <c r="D6" s="6" t="s">
        <v>4</v>
      </c>
      <c r="E6" s="7">
        <v>9</v>
      </c>
      <c r="F6" s="4"/>
    </row>
    <row r="7" spans="2:6" ht="19" x14ac:dyDescent="0.25">
      <c r="B7" s="6" t="s">
        <v>0</v>
      </c>
      <c r="C7" s="6" t="s">
        <v>5</v>
      </c>
      <c r="D7" s="6" t="s">
        <v>6</v>
      </c>
      <c r="E7" s="7">
        <v>7</v>
      </c>
      <c r="F7" s="4"/>
    </row>
    <row r="8" spans="2:6" ht="19" x14ac:dyDescent="0.25">
      <c r="B8" s="6" t="s">
        <v>0</v>
      </c>
      <c r="C8" s="6" t="s">
        <v>7</v>
      </c>
      <c r="D8" s="6" t="s">
        <v>8</v>
      </c>
      <c r="E8" s="7">
        <v>8</v>
      </c>
      <c r="F8" s="4"/>
    </row>
    <row r="9" spans="2:6" ht="19" x14ac:dyDescent="0.25">
      <c r="B9" s="6" t="s">
        <v>0</v>
      </c>
      <c r="C9" s="6" t="s">
        <v>9</v>
      </c>
      <c r="D9" s="6" t="s">
        <v>10</v>
      </c>
      <c r="E9" s="7">
        <v>7</v>
      </c>
      <c r="F9" s="4"/>
    </row>
    <row r="10" spans="2:6" ht="19" x14ac:dyDescent="0.25">
      <c r="B10" s="6" t="s">
        <v>0</v>
      </c>
      <c r="C10" s="6" t="s">
        <v>11</v>
      </c>
      <c r="D10" s="6" t="s">
        <v>12</v>
      </c>
      <c r="E10" s="7">
        <v>7</v>
      </c>
      <c r="F10" s="4"/>
    </row>
    <row r="11" spans="2:6" ht="19" x14ac:dyDescent="0.25">
      <c r="B11" s="6" t="s">
        <v>0</v>
      </c>
      <c r="C11" s="6" t="s">
        <v>13</v>
      </c>
      <c r="D11" s="6" t="s">
        <v>14</v>
      </c>
      <c r="E11" s="7">
        <v>7</v>
      </c>
      <c r="F11" s="4"/>
    </row>
    <row r="12" spans="2:6" ht="19" x14ac:dyDescent="0.25">
      <c r="B12" s="6" t="s">
        <v>0</v>
      </c>
      <c r="C12" s="6" t="s">
        <v>15</v>
      </c>
      <c r="D12" s="6" t="s">
        <v>16</v>
      </c>
      <c r="E12" s="7">
        <v>6</v>
      </c>
      <c r="F12" s="6">
        <f>SUM(E5:E12)</f>
        <v>58</v>
      </c>
    </row>
    <row r="13" spans="2:6" ht="19" x14ac:dyDescent="0.25">
      <c r="B13" s="8" t="s">
        <v>17</v>
      </c>
      <c r="C13" s="8" t="s">
        <v>18</v>
      </c>
      <c r="D13" s="8" t="s">
        <v>19</v>
      </c>
      <c r="E13" s="9">
        <v>9.5</v>
      </c>
      <c r="F13" s="4" t="s">
        <v>600</v>
      </c>
    </row>
    <row r="14" spans="2:6" ht="19" x14ac:dyDescent="0.25">
      <c r="B14" s="8" t="s">
        <v>17</v>
      </c>
      <c r="C14" s="8" t="s">
        <v>20</v>
      </c>
      <c r="D14" s="8" t="s">
        <v>21</v>
      </c>
      <c r="E14" s="9">
        <v>8.5</v>
      </c>
      <c r="F14" s="4"/>
    </row>
    <row r="15" spans="2:6" ht="19" x14ac:dyDescent="0.25">
      <c r="B15" s="8" t="s">
        <v>17</v>
      </c>
      <c r="C15" s="8" t="s">
        <v>22</v>
      </c>
      <c r="D15" s="8" t="s">
        <v>23</v>
      </c>
      <c r="E15" s="9">
        <v>8</v>
      </c>
      <c r="F15" s="4"/>
    </row>
    <row r="16" spans="2:6" ht="19" x14ac:dyDescent="0.25">
      <c r="B16" s="8" t="s">
        <v>17</v>
      </c>
      <c r="C16" s="8" t="s">
        <v>24</v>
      </c>
      <c r="D16" s="8" t="s">
        <v>25</v>
      </c>
      <c r="E16" s="9">
        <v>8</v>
      </c>
      <c r="F16" s="4"/>
    </row>
    <row r="17" spans="2:6" ht="19" x14ac:dyDescent="0.25">
      <c r="B17" s="8" t="s">
        <v>17</v>
      </c>
      <c r="C17" s="8" t="s">
        <v>26</v>
      </c>
      <c r="D17" s="8" t="s">
        <v>27</v>
      </c>
      <c r="E17" s="9">
        <v>9</v>
      </c>
      <c r="F17" s="4"/>
    </row>
    <row r="18" spans="2:6" ht="19" x14ac:dyDescent="0.25">
      <c r="B18" s="8" t="s">
        <v>17</v>
      </c>
      <c r="C18" s="8" t="s">
        <v>28</v>
      </c>
      <c r="D18" s="8" t="s">
        <v>29</v>
      </c>
      <c r="E18" s="9">
        <v>8.5</v>
      </c>
      <c r="F18" s="4"/>
    </row>
    <row r="19" spans="2:6" ht="19" x14ac:dyDescent="0.25">
      <c r="B19" s="8" t="s">
        <v>17</v>
      </c>
      <c r="C19" s="8" t="s">
        <v>26</v>
      </c>
      <c r="D19" s="8" t="s">
        <v>30</v>
      </c>
      <c r="E19" s="9">
        <v>8</v>
      </c>
      <c r="F19" s="4"/>
    </row>
    <row r="20" spans="2:6" ht="19" x14ac:dyDescent="0.25">
      <c r="B20" s="8" t="s">
        <v>17</v>
      </c>
      <c r="C20" s="8" t="s">
        <v>31</v>
      </c>
      <c r="D20" s="8" t="s">
        <v>32</v>
      </c>
      <c r="E20" s="9">
        <v>8</v>
      </c>
      <c r="F20" s="8">
        <f>SUM(E13:E20)</f>
        <v>67.5</v>
      </c>
    </row>
    <row r="21" spans="2:6" ht="19" x14ac:dyDescent="0.25">
      <c r="B21" s="6" t="s">
        <v>33</v>
      </c>
      <c r="C21" s="6" t="s">
        <v>34</v>
      </c>
      <c r="D21" s="6" t="s">
        <v>35</v>
      </c>
      <c r="E21" s="7">
        <v>8</v>
      </c>
      <c r="F21" s="4"/>
    </row>
    <row r="22" spans="2:6" ht="19" x14ac:dyDescent="0.25">
      <c r="B22" s="6" t="s">
        <v>33</v>
      </c>
      <c r="C22" s="6" t="s">
        <v>36</v>
      </c>
      <c r="D22" s="6" t="s">
        <v>37</v>
      </c>
      <c r="E22" s="7">
        <v>9</v>
      </c>
      <c r="F22" s="4"/>
    </row>
    <row r="23" spans="2:6" ht="19" x14ac:dyDescent="0.25">
      <c r="B23" s="6" t="s">
        <v>33</v>
      </c>
      <c r="C23" s="6" t="s">
        <v>38</v>
      </c>
      <c r="D23" s="6" t="s">
        <v>39</v>
      </c>
      <c r="E23" s="7">
        <v>7</v>
      </c>
      <c r="F23" s="4"/>
    </row>
    <row r="24" spans="2:6" ht="19" x14ac:dyDescent="0.25">
      <c r="B24" s="6" t="s">
        <v>33</v>
      </c>
      <c r="C24" s="6" t="s">
        <v>40</v>
      </c>
      <c r="D24" s="6" t="s">
        <v>41</v>
      </c>
      <c r="E24" s="7">
        <v>8</v>
      </c>
      <c r="F24" s="4"/>
    </row>
    <row r="25" spans="2:6" ht="19" x14ac:dyDescent="0.25">
      <c r="B25" s="6" t="s">
        <v>33</v>
      </c>
      <c r="C25" s="6" t="s">
        <v>42</v>
      </c>
      <c r="D25" s="6" t="s">
        <v>43</v>
      </c>
      <c r="E25" s="7">
        <v>8</v>
      </c>
      <c r="F25" s="4"/>
    </row>
    <row r="26" spans="2:6" ht="19" x14ac:dyDescent="0.25">
      <c r="B26" s="6" t="s">
        <v>33</v>
      </c>
      <c r="C26" s="6" t="s">
        <v>44</v>
      </c>
      <c r="D26" s="6" t="s">
        <v>45</v>
      </c>
      <c r="E26" s="7">
        <v>8.5</v>
      </c>
      <c r="F26" s="4"/>
    </row>
    <row r="27" spans="2:6" ht="19" x14ac:dyDescent="0.25">
      <c r="B27" s="6" t="s">
        <v>33</v>
      </c>
      <c r="C27" s="6" t="s">
        <v>46</v>
      </c>
      <c r="D27" s="6" t="s">
        <v>47</v>
      </c>
      <c r="E27" s="7">
        <v>8</v>
      </c>
      <c r="F27" s="4"/>
    </row>
    <row r="28" spans="2:6" ht="19" x14ac:dyDescent="0.25">
      <c r="B28" s="6" t="s">
        <v>33</v>
      </c>
      <c r="C28" s="6" t="s">
        <v>48</v>
      </c>
      <c r="D28" s="6" t="s">
        <v>49</v>
      </c>
      <c r="E28" s="7">
        <v>6</v>
      </c>
      <c r="F28" s="6">
        <f>SUM(E21:E28)</f>
        <v>62.5</v>
      </c>
    </row>
    <row r="29" spans="2:6" ht="19" x14ac:dyDescent="0.25">
      <c r="B29" s="8" t="s">
        <v>50</v>
      </c>
      <c r="C29" s="8" t="s">
        <v>51</v>
      </c>
      <c r="D29" s="8" t="s">
        <v>52</v>
      </c>
      <c r="E29" s="9">
        <v>8</v>
      </c>
      <c r="F29" s="4"/>
    </row>
    <row r="30" spans="2:6" ht="19" x14ac:dyDescent="0.25">
      <c r="B30" s="8" t="s">
        <v>50</v>
      </c>
      <c r="C30" s="8" t="s">
        <v>53</v>
      </c>
      <c r="D30" s="8" t="s">
        <v>54</v>
      </c>
      <c r="E30" s="9">
        <v>8</v>
      </c>
      <c r="F30" s="4"/>
    </row>
    <row r="31" spans="2:6" ht="19" x14ac:dyDescent="0.25">
      <c r="B31" s="8" t="s">
        <v>50</v>
      </c>
      <c r="C31" s="8" t="s">
        <v>55</v>
      </c>
      <c r="D31" s="8" t="s">
        <v>56</v>
      </c>
      <c r="E31" s="9">
        <v>8</v>
      </c>
      <c r="F31" s="4"/>
    </row>
    <row r="32" spans="2:6" ht="19" x14ac:dyDescent="0.25">
      <c r="B32" s="8" t="s">
        <v>50</v>
      </c>
      <c r="C32" s="8" t="s">
        <v>57</v>
      </c>
      <c r="D32" s="8" t="s">
        <v>58</v>
      </c>
      <c r="E32" s="9">
        <v>8</v>
      </c>
      <c r="F32" s="4"/>
    </row>
    <row r="33" spans="2:6" ht="19" x14ac:dyDescent="0.25">
      <c r="B33" s="8" t="s">
        <v>50</v>
      </c>
      <c r="C33" s="8" t="s">
        <v>59</v>
      </c>
      <c r="D33" s="8" t="s">
        <v>60</v>
      </c>
      <c r="E33" s="9">
        <v>7</v>
      </c>
      <c r="F33" s="4"/>
    </row>
    <row r="34" spans="2:6" ht="19" x14ac:dyDescent="0.25">
      <c r="B34" s="8" t="s">
        <v>50</v>
      </c>
      <c r="C34" s="8" t="s">
        <v>61</v>
      </c>
      <c r="D34" s="8" t="s">
        <v>62</v>
      </c>
      <c r="E34" s="9">
        <v>8</v>
      </c>
      <c r="F34" s="4"/>
    </row>
    <row r="35" spans="2:6" ht="19" x14ac:dyDescent="0.25">
      <c r="B35" s="8" t="s">
        <v>50</v>
      </c>
      <c r="C35" s="8" t="s">
        <v>63</v>
      </c>
      <c r="D35" s="8" t="s">
        <v>64</v>
      </c>
      <c r="E35" s="9">
        <v>8</v>
      </c>
      <c r="F35" s="4"/>
    </row>
    <row r="36" spans="2:6" ht="19" x14ac:dyDescent="0.25">
      <c r="B36" s="8" t="s">
        <v>50</v>
      </c>
      <c r="C36" s="8" t="s">
        <v>63</v>
      </c>
      <c r="D36" s="8" t="s">
        <v>65</v>
      </c>
      <c r="E36" s="9">
        <v>7</v>
      </c>
      <c r="F36" s="4"/>
    </row>
    <row r="37" spans="2:6" ht="19" x14ac:dyDescent="0.25">
      <c r="B37" s="6" t="s">
        <v>66</v>
      </c>
      <c r="C37" s="6" t="s">
        <v>67</v>
      </c>
      <c r="D37" s="6" t="s">
        <v>68</v>
      </c>
      <c r="E37" s="7">
        <v>8</v>
      </c>
      <c r="F37" s="8">
        <f>SUM(E30:E37)</f>
        <v>62</v>
      </c>
    </row>
    <row r="38" spans="2:6" ht="19" x14ac:dyDescent="0.25">
      <c r="B38" s="6" t="s">
        <v>66</v>
      </c>
      <c r="C38" s="6" t="s">
        <v>69</v>
      </c>
      <c r="D38" s="6" t="s">
        <v>70</v>
      </c>
      <c r="E38" s="7">
        <v>7</v>
      </c>
      <c r="F38" s="4"/>
    </row>
    <row r="39" spans="2:6" ht="19" x14ac:dyDescent="0.25">
      <c r="B39" s="6" t="s">
        <v>66</v>
      </c>
      <c r="C39" s="6" t="s">
        <v>605</v>
      </c>
      <c r="D39" s="6" t="s">
        <v>72</v>
      </c>
      <c r="E39" s="7">
        <v>6</v>
      </c>
      <c r="F39" s="4"/>
    </row>
    <row r="40" spans="2:6" ht="19" x14ac:dyDescent="0.25">
      <c r="B40" s="6" t="s">
        <v>66</v>
      </c>
      <c r="C40" s="6" t="s">
        <v>73</v>
      </c>
      <c r="D40" s="6" t="s">
        <v>74</v>
      </c>
      <c r="E40" s="7">
        <v>7</v>
      </c>
      <c r="F40" s="8"/>
    </row>
    <row r="41" spans="2:6" ht="19" x14ac:dyDescent="0.25">
      <c r="B41" s="6" t="s">
        <v>66</v>
      </c>
      <c r="C41" s="6" t="s">
        <v>75</v>
      </c>
      <c r="D41" s="6" t="s">
        <v>76</v>
      </c>
      <c r="E41" s="7">
        <v>8</v>
      </c>
      <c r="F41" s="4"/>
    </row>
    <row r="42" spans="2:6" ht="19" x14ac:dyDescent="0.25">
      <c r="B42" s="6" t="s">
        <v>66</v>
      </c>
      <c r="C42" s="6" t="s">
        <v>77</v>
      </c>
      <c r="D42" s="6" t="s">
        <v>78</v>
      </c>
      <c r="E42" s="7">
        <v>8</v>
      </c>
      <c r="F42" s="4"/>
    </row>
    <row r="43" spans="2:6" ht="19" x14ac:dyDescent="0.25">
      <c r="B43" s="6" t="s">
        <v>66</v>
      </c>
      <c r="C43" s="6" t="s">
        <v>73</v>
      </c>
      <c r="D43" s="6" t="s">
        <v>79</v>
      </c>
      <c r="E43" s="7">
        <v>8</v>
      </c>
      <c r="F43" s="4"/>
    </row>
    <row r="44" spans="2:6" ht="19" x14ac:dyDescent="0.25">
      <c r="B44" s="6" t="s">
        <v>66</v>
      </c>
      <c r="C44" s="6" t="s">
        <v>71</v>
      </c>
      <c r="D44" s="6" t="s">
        <v>80</v>
      </c>
      <c r="E44" s="7">
        <v>9.5</v>
      </c>
      <c r="F44" s="6">
        <f>SUM(E37:E44)</f>
        <v>61.5</v>
      </c>
    </row>
    <row r="45" spans="2:6" ht="19" x14ac:dyDescent="0.25">
      <c r="B45" s="8" t="s">
        <v>81</v>
      </c>
      <c r="C45" s="8" t="s">
        <v>82</v>
      </c>
      <c r="D45" s="8" t="s">
        <v>83</v>
      </c>
      <c r="E45" s="9">
        <v>6</v>
      </c>
      <c r="F45" s="4"/>
    </row>
    <row r="46" spans="2:6" ht="19" x14ac:dyDescent="0.25">
      <c r="B46" s="8" t="s">
        <v>81</v>
      </c>
      <c r="C46" s="8" t="s">
        <v>84</v>
      </c>
      <c r="D46" s="8" t="s">
        <v>85</v>
      </c>
      <c r="E46" s="9">
        <v>7</v>
      </c>
      <c r="F46" s="4"/>
    </row>
    <row r="47" spans="2:6" ht="19" x14ac:dyDescent="0.25">
      <c r="B47" s="8" t="s">
        <v>81</v>
      </c>
      <c r="C47" s="8" t="s">
        <v>86</v>
      </c>
      <c r="D47" s="8" t="s">
        <v>87</v>
      </c>
      <c r="E47" s="9">
        <v>8.5</v>
      </c>
      <c r="F47" s="4"/>
    </row>
    <row r="48" spans="2:6" ht="19" x14ac:dyDescent="0.25">
      <c r="B48" s="8" t="s">
        <v>81</v>
      </c>
      <c r="C48" s="8" t="s">
        <v>88</v>
      </c>
      <c r="D48" s="8" t="s">
        <v>89</v>
      </c>
      <c r="E48" s="9">
        <v>8</v>
      </c>
      <c r="F48" s="4"/>
    </row>
    <row r="49" spans="2:6" ht="19" x14ac:dyDescent="0.25">
      <c r="B49" s="8" t="s">
        <v>81</v>
      </c>
      <c r="C49" s="8" t="s">
        <v>90</v>
      </c>
      <c r="D49" s="8" t="s">
        <v>91</v>
      </c>
      <c r="E49" s="9">
        <v>7</v>
      </c>
      <c r="F49" s="4"/>
    </row>
    <row r="50" spans="2:6" ht="19" x14ac:dyDescent="0.25">
      <c r="B50" s="8" t="s">
        <v>81</v>
      </c>
      <c r="C50" s="8" t="s">
        <v>92</v>
      </c>
      <c r="D50" s="8" t="s">
        <v>93</v>
      </c>
      <c r="E50" s="9">
        <v>7</v>
      </c>
      <c r="F50" s="4"/>
    </row>
    <row r="51" spans="2:6" ht="19" x14ac:dyDescent="0.25">
      <c r="B51" s="8" t="s">
        <v>81</v>
      </c>
      <c r="C51" s="8" t="s">
        <v>92</v>
      </c>
      <c r="D51" s="8" t="s">
        <v>94</v>
      </c>
      <c r="E51" s="9">
        <v>7</v>
      </c>
      <c r="F51" s="4"/>
    </row>
    <row r="52" spans="2:6" ht="19" x14ac:dyDescent="0.25">
      <c r="B52" s="8" t="s">
        <v>81</v>
      </c>
      <c r="C52" s="8" t="s">
        <v>82</v>
      </c>
      <c r="D52" s="8" t="s">
        <v>95</v>
      </c>
      <c r="E52" s="9">
        <v>7</v>
      </c>
      <c r="F52" s="8">
        <f>SUM(E45:E52)</f>
        <v>57.5</v>
      </c>
    </row>
    <row r="53" spans="2:6" ht="19" x14ac:dyDescent="0.25">
      <c r="B53" s="6" t="s">
        <v>96</v>
      </c>
      <c r="C53" s="6" t="s">
        <v>97</v>
      </c>
      <c r="D53" s="6" t="s">
        <v>98</v>
      </c>
      <c r="E53" s="7">
        <v>7</v>
      </c>
      <c r="F53" s="4"/>
    </row>
    <row r="54" spans="2:6" ht="19" x14ac:dyDescent="0.25">
      <c r="B54" s="6" t="s">
        <v>96</v>
      </c>
      <c r="C54" s="6" t="s">
        <v>99</v>
      </c>
      <c r="D54" s="6" t="s">
        <v>100</v>
      </c>
      <c r="E54" s="7">
        <v>7</v>
      </c>
      <c r="F54" s="4"/>
    </row>
    <row r="55" spans="2:6" ht="19" x14ac:dyDescent="0.25">
      <c r="B55" s="6" t="s">
        <v>96</v>
      </c>
      <c r="C55" s="6" t="s">
        <v>101</v>
      </c>
      <c r="D55" s="6" t="s">
        <v>102</v>
      </c>
      <c r="E55" s="7">
        <v>9</v>
      </c>
      <c r="F55" s="4"/>
    </row>
    <row r="56" spans="2:6" ht="19" x14ac:dyDescent="0.25">
      <c r="B56" s="6" t="s">
        <v>96</v>
      </c>
      <c r="C56" s="6" t="s">
        <v>103</v>
      </c>
      <c r="D56" s="6" t="s">
        <v>104</v>
      </c>
      <c r="E56" s="7">
        <v>7</v>
      </c>
      <c r="F56" s="4"/>
    </row>
    <row r="57" spans="2:6" ht="19" x14ac:dyDescent="0.25">
      <c r="B57" s="6" t="s">
        <v>96</v>
      </c>
      <c r="C57" s="6" t="s">
        <v>105</v>
      </c>
      <c r="D57" s="6" t="s">
        <v>106</v>
      </c>
      <c r="E57" s="7">
        <v>8</v>
      </c>
      <c r="F57" s="4"/>
    </row>
    <row r="58" spans="2:6" ht="19" x14ac:dyDescent="0.25">
      <c r="B58" s="6" t="s">
        <v>96</v>
      </c>
      <c r="C58" s="6" t="s">
        <v>107</v>
      </c>
      <c r="D58" s="6" t="s">
        <v>108</v>
      </c>
      <c r="E58" s="7">
        <v>9</v>
      </c>
      <c r="F58" s="4"/>
    </row>
    <row r="59" spans="2:6" ht="19" x14ac:dyDescent="0.25">
      <c r="B59" s="6" t="s">
        <v>96</v>
      </c>
      <c r="C59" s="6" t="s">
        <v>109</v>
      </c>
      <c r="D59" s="6" t="s">
        <v>110</v>
      </c>
      <c r="E59" s="7">
        <v>8</v>
      </c>
      <c r="F59" s="4"/>
    </row>
    <row r="60" spans="2:6" ht="19" x14ac:dyDescent="0.25">
      <c r="B60" s="6" t="s">
        <v>96</v>
      </c>
      <c r="C60" s="6" t="s">
        <v>111</v>
      </c>
      <c r="D60" s="6" t="s">
        <v>112</v>
      </c>
      <c r="E60" s="7">
        <v>8</v>
      </c>
      <c r="F60" s="6">
        <f>SUM(E53:E60)</f>
        <v>63</v>
      </c>
    </row>
    <row r="61" spans="2:6" ht="19" x14ac:dyDescent="0.25">
      <c r="B61" s="8" t="s">
        <v>113</v>
      </c>
      <c r="C61" s="8" t="s">
        <v>114</v>
      </c>
      <c r="D61" s="8" t="s">
        <v>115</v>
      </c>
      <c r="E61" s="9">
        <v>6</v>
      </c>
      <c r="F61" s="4"/>
    </row>
    <row r="62" spans="2:6" ht="19" x14ac:dyDescent="0.25">
      <c r="B62" s="8" t="s">
        <v>113</v>
      </c>
      <c r="C62" s="8" t="s">
        <v>116</v>
      </c>
      <c r="D62" s="8" t="s">
        <v>117</v>
      </c>
      <c r="E62" s="9">
        <v>7</v>
      </c>
      <c r="F62" s="4"/>
    </row>
    <row r="63" spans="2:6" ht="19" x14ac:dyDescent="0.25">
      <c r="B63" s="8" t="s">
        <v>113</v>
      </c>
      <c r="C63" s="8" t="s">
        <v>118</v>
      </c>
      <c r="D63" s="8" t="s">
        <v>119</v>
      </c>
      <c r="E63" s="9">
        <v>7</v>
      </c>
      <c r="F63" s="4"/>
    </row>
    <row r="64" spans="2:6" ht="19" x14ac:dyDescent="0.25">
      <c r="B64" s="8" t="s">
        <v>113</v>
      </c>
      <c r="C64" s="8" t="s">
        <v>116</v>
      </c>
      <c r="D64" s="8" t="s">
        <v>120</v>
      </c>
      <c r="E64" s="9">
        <v>7</v>
      </c>
      <c r="F64" s="4"/>
    </row>
    <row r="65" spans="2:6" ht="19" x14ac:dyDescent="0.25">
      <c r="B65" s="8" t="s">
        <v>113</v>
      </c>
      <c r="C65" s="8" t="s">
        <v>121</v>
      </c>
      <c r="D65" s="8" t="s">
        <v>122</v>
      </c>
      <c r="E65" s="9">
        <v>7</v>
      </c>
      <c r="F65" s="4"/>
    </row>
    <row r="66" spans="2:6" ht="19" x14ac:dyDescent="0.25">
      <c r="B66" s="8" t="s">
        <v>113</v>
      </c>
      <c r="C66" s="8" t="s">
        <v>118</v>
      </c>
      <c r="D66" s="8" t="s">
        <v>123</v>
      </c>
      <c r="E66" s="9">
        <v>8.5</v>
      </c>
      <c r="F66" s="4"/>
    </row>
    <row r="67" spans="2:6" ht="19" x14ac:dyDescent="0.25">
      <c r="B67" s="8" t="s">
        <v>113</v>
      </c>
      <c r="C67" s="8" t="s">
        <v>114</v>
      </c>
      <c r="D67" s="8" t="s">
        <v>124</v>
      </c>
      <c r="E67" s="9">
        <v>6</v>
      </c>
      <c r="F67" s="4"/>
    </row>
    <row r="68" spans="2:6" ht="19" x14ac:dyDescent="0.25">
      <c r="B68" s="8" t="s">
        <v>113</v>
      </c>
      <c r="C68" s="8" t="s">
        <v>125</v>
      </c>
      <c r="D68" s="8" t="s">
        <v>126</v>
      </c>
      <c r="E68" s="9">
        <v>7</v>
      </c>
      <c r="F68" s="8">
        <f>SUM(E61:E68)</f>
        <v>55.5</v>
      </c>
    </row>
    <row r="69" spans="2:6" ht="19" x14ac:dyDescent="0.25">
      <c r="B69" s="6" t="s">
        <v>127</v>
      </c>
      <c r="C69" s="6" t="s">
        <v>128</v>
      </c>
      <c r="D69" s="6" t="s">
        <v>129</v>
      </c>
      <c r="E69" s="7">
        <v>8</v>
      </c>
      <c r="F69" s="4"/>
    </row>
    <row r="70" spans="2:6" ht="19" x14ac:dyDescent="0.25">
      <c r="B70" s="6" t="s">
        <v>127</v>
      </c>
      <c r="C70" s="6" t="s">
        <v>130</v>
      </c>
      <c r="D70" s="6" t="s">
        <v>131</v>
      </c>
      <c r="E70" s="7">
        <v>9.5</v>
      </c>
      <c r="F70" s="4" t="s">
        <v>600</v>
      </c>
    </row>
    <row r="71" spans="2:6" ht="19" x14ac:dyDescent="0.25">
      <c r="B71" s="6" t="s">
        <v>127</v>
      </c>
      <c r="C71" s="6" t="s">
        <v>132</v>
      </c>
      <c r="D71" s="6" t="s">
        <v>133</v>
      </c>
      <c r="E71" s="7">
        <v>9</v>
      </c>
      <c r="F71" s="4"/>
    </row>
    <row r="72" spans="2:6" ht="19" x14ac:dyDescent="0.25">
      <c r="B72" s="6" t="s">
        <v>127</v>
      </c>
      <c r="C72" s="6" t="s">
        <v>134</v>
      </c>
      <c r="D72" s="6" t="s">
        <v>135</v>
      </c>
      <c r="E72" s="7">
        <v>9</v>
      </c>
      <c r="F72" s="4"/>
    </row>
    <row r="73" spans="2:6" ht="19" x14ac:dyDescent="0.25">
      <c r="B73" s="6" t="s">
        <v>127</v>
      </c>
      <c r="C73" s="6" t="s">
        <v>136</v>
      </c>
      <c r="D73" s="6" t="s">
        <v>137</v>
      </c>
      <c r="E73" s="7">
        <v>6</v>
      </c>
      <c r="F73" s="4"/>
    </row>
    <row r="74" spans="2:6" ht="19" x14ac:dyDescent="0.25">
      <c r="B74" s="6" t="s">
        <v>127</v>
      </c>
      <c r="C74" s="6" t="s">
        <v>138</v>
      </c>
      <c r="D74" s="6" t="s">
        <v>139</v>
      </c>
      <c r="E74" s="7">
        <v>8</v>
      </c>
      <c r="F74" s="4"/>
    </row>
    <row r="75" spans="2:6" ht="19" x14ac:dyDescent="0.25">
      <c r="B75" s="6" t="s">
        <v>127</v>
      </c>
      <c r="C75" s="6" t="s">
        <v>140</v>
      </c>
      <c r="D75" s="6" t="s">
        <v>141</v>
      </c>
      <c r="E75" s="7">
        <v>8.5</v>
      </c>
      <c r="F75" s="4"/>
    </row>
    <row r="76" spans="2:6" ht="19" x14ac:dyDescent="0.25">
      <c r="B76" s="6" t="s">
        <v>127</v>
      </c>
      <c r="C76" s="6" t="s">
        <v>142</v>
      </c>
      <c r="D76" s="6" t="s">
        <v>143</v>
      </c>
      <c r="E76" s="7">
        <v>8</v>
      </c>
      <c r="F76" s="6">
        <f>SUM(E69:E76)</f>
        <v>66</v>
      </c>
    </row>
    <row r="77" spans="2:6" ht="19" x14ac:dyDescent="0.25">
      <c r="B77" s="8" t="s">
        <v>144</v>
      </c>
      <c r="C77" s="8" t="s">
        <v>145</v>
      </c>
      <c r="D77" s="8" t="s">
        <v>146</v>
      </c>
      <c r="E77" s="9">
        <v>7</v>
      </c>
      <c r="F77" s="4"/>
    </row>
    <row r="78" spans="2:6" ht="19" x14ac:dyDescent="0.25">
      <c r="B78" s="8" t="s">
        <v>144</v>
      </c>
      <c r="C78" s="8" t="s">
        <v>147</v>
      </c>
      <c r="D78" s="8" t="s">
        <v>148</v>
      </c>
      <c r="E78" s="9">
        <v>8.5</v>
      </c>
      <c r="F78" s="4"/>
    </row>
    <row r="79" spans="2:6" ht="19" x14ac:dyDescent="0.25">
      <c r="B79" s="8" t="s">
        <v>144</v>
      </c>
      <c r="C79" s="8" t="s">
        <v>149</v>
      </c>
      <c r="D79" s="8" t="s">
        <v>150</v>
      </c>
      <c r="E79" s="9">
        <v>7</v>
      </c>
      <c r="F79" s="4"/>
    </row>
    <row r="80" spans="2:6" ht="19" x14ac:dyDescent="0.25">
      <c r="B80" s="8" t="s">
        <v>144</v>
      </c>
      <c r="C80" s="8" t="s">
        <v>151</v>
      </c>
      <c r="D80" s="8" t="s">
        <v>152</v>
      </c>
      <c r="E80" s="9">
        <v>7</v>
      </c>
      <c r="F80" s="4"/>
    </row>
    <row r="81" spans="2:6" ht="19" x14ac:dyDescent="0.25">
      <c r="B81" s="8" t="s">
        <v>144</v>
      </c>
      <c r="C81" s="8" t="s">
        <v>153</v>
      </c>
      <c r="D81" s="8" t="s">
        <v>154</v>
      </c>
      <c r="E81" s="9">
        <v>8.5</v>
      </c>
      <c r="F81" s="4"/>
    </row>
    <row r="82" spans="2:6" ht="19" x14ac:dyDescent="0.25">
      <c r="B82" s="8" t="s">
        <v>144</v>
      </c>
      <c r="C82" s="8" t="s">
        <v>155</v>
      </c>
      <c r="D82" s="8" t="s">
        <v>156</v>
      </c>
      <c r="E82" s="9">
        <v>7</v>
      </c>
      <c r="F82" s="4"/>
    </row>
    <row r="83" spans="2:6" ht="19" x14ac:dyDescent="0.25">
      <c r="B83" s="8" t="s">
        <v>144</v>
      </c>
      <c r="C83" s="8" t="s">
        <v>157</v>
      </c>
      <c r="D83" s="8" t="s">
        <v>158</v>
      </c>
      <c r="E83" s="9">
        <v>8</v>
      </c>
      <c r="F83" s="4"/>
    </row>
    <row r="84" spans="2:6" ht="19" x14ac:dyDescent="0.25">
      <c r="B84" s="8" t="s">
        <v>144</v>
      </c>
      <c r="C84" s="8" t="s">
        <v>159</v>
      </c>
      <c r="D84" s="8" t="s">
        <v>160</v>
      </c>
      <c r="E84" s="9">
        <v>7</v>
      </c>
      <c r="F84" s="8">
        <f>SUM(E77:E84)</f>
        <v>60</v>
      </c>
    </row>
    <row r="85" spans="2:6" ht="19" x14ac:dyDescent="0.25">
      <c r="B85" s="6" t="s">
        <v>161</v>
      </c>
      <c r="C85" s="6" t="s">
        <v>162</v>
      </c>
      <c r="D85" s="6" t="s">
        <v>163</v>
      </c>
      <c r="E85" s="7">
        <v>8</v>
      </c>
      <c r="F85" s="4"/>
    </row>
    <row r="86" spans="2:6" ht="19" x14ac:dyDescent="0.25">
      <c r="B86" s="6" t="s">
        <v>161</v>
      </c>
      <c r="C86" s="6" t="s">
        <v>164</v>
      </c>
      <c r="D86" s="6" t="s">
        <v>165</v>
      </c>
      <c r="E86" s="7">
        <v>6</v>
      </c>
      <c r="F86" s="4"/>
    </row>
    <row r="87" spans="2:6" ht="19" x14ac:dyDescent="0.25">
      <c r="B87" s="6" t="s">
        <v>161</v>
      </c>
      <c r="C87" s="6" t="s">
        <v>166</v>
      </c>
      <c r="D87" s="6" t="s">
        <v>167</v>
      </c>
      <c r="E87" s="7">
        <v>6</v>
      </c>
      <c r="F87" s="4"/>
    </row>
    <row r="88" spans="2:6" ht="19" x14ac:dyDescent="0.25">
      <c r="B88" s="6" t="s">
        <v>161</v>
      </c>
      <c r="C88" s="6" t="s">
        <v>168</v>
      </c>
      <c r="D88" s="6" t="s">
        <v>169</v>
      </c>
      <c r="E88" s="7">
        <v>6</v>
      </c>
      <c r="F88" s="4"/>
    </row>
    <row r="89" spans="2:6" ht="19" x14ac:dyDescent="0.25">
      <c r="B89" s="6" t="s">
        <v>161</v>
      </c>
      <c r="C89" s="6" t="s">
        <v>170</v>
      </c>
      <c r="D89" s="6" t="s">
        <v>171</v>
      </c>
      <c r="E89" s="7">
        <v>7</v>
      </c>
      <c r="F89" s="4"/>
    </row>
    <row r="90" spans="2:6" ht="19" x14ac:dyDescent="0.25">
      <c r="B90" s="6" t="s">
        <v>161</v>
      </c>
      <c r="C90" s="6" t="s">
        <v>172</v>
      </c>
      <c r="D90" s="6" t="s">
        <v>173</v>
      </c>
      <c r="E90" s="7">
        <v>7</v>
      </c>
      <c r="F90" s="4"/>
    </row>
    <row r="91" spans="2:6" ht="19" x14ac:dyDescent="0.25">
      <c r="B91" s="6" t="s">
        <v>161</v>
      </c>
      <c r="C91" s="6" t="s">
        <v>174</v>
      </c>
      <c r="D91" s="6" t="s">
        <v>175</v>
      </c>
      <c r="E91" s="7">
        <v>7</v>
      </c>
      <c r="F91" s="4"/>
    </row>
    <row r="92" spans="2:6" ht="19" x14ac:dyDescent="0.25">
      <c r="B92" s="6" t="s">
        <v>161</v>
      </c>
      <c r="C92" s="6" t="s">
        <v>176</v>
      </c>
      <c r="D92" s="6" t="s">
        <v>177</v>
      </c>
      <c r="E92" s="7">
        <v>7</v>
      </c>
      <c r="F92" s="6">
        <f>SUM(E85:E92)</f>
        <v>54</v>
      </c>
    </row>
    <row r="93" spans="2:6" ht="19" x14ac:dyDescent="0.25">
      <c r="B93" s="8" t="s">
        <v>178</v>
      </c>
      <c r="C93" s="8" t="s">
        <v>179</v>
      </c>
      <c r="D93" s="8" t="s">
        <v>180</v>
      </c>
      <c r="E93" s="9">
        <v>7</v>
      </c>
      <c r="F93" s="4"/>
    </row>
    <row r="94" spans="2:6" ht="19" x14ac:dyDescent="0.25">
      <c r="B94" s="8" t="s">
        <v>178</v>
      </c>
      <c r="C94" s="8" t="s">
        <v>181</v>
      </c>
      <c r="D94" s="8" t="s">
        <v>182</v>
      </c>
      <c r="E94" s="9">
        <v>8</v>
      </c>
      <c r="F94" s="4"/>
    </row>
    <row r="95" spans="2:6" ht="19" x14ac:dyDescent="0.25">
      <c r="B95" s="8" t="s">
        <v>178</v>
      </c>
      <c r="C95" s="8" t="s">
        <v>183</v>
      </c>
      <c r="D95" s="8" t="s">
        <v>184</v>
      </c>
      <c r="E95" s="9">
        <v>8</v>
      </c>
      <c r="F95" s="4"/>
    </row>
    <row r="96" spans="2:6" ht="19" x14ac:dyDescent="0.25">
      <c r="B96" s="8" t="s">
        <v>178</v>
      </c>
      <c r="C96" s="8" t="s">
        <v>179</v>
      </c>
      <c r="D96" s="8" t="s">
        <v>173</v>
      </c>
      <c r="E96" s="9">
        <v>8.5</v>
      </c>
      <c r="F96" s="4"/>
    </row>
    <row r="97" spans="2:6" ht="19" x14ac:dyDescent="0.25">
      <c r="B97" s="8" t="s">
        <v>178</v>
      </c>
      <c r="C97" s="8" t="s">
        <v>183</v>
      </c>
      <c r="D97" s="8" t="s">
        <v>185</v>
      </c>
      <c r="E97" s="9">
        <v>7</v>
      </c>
      <c r="F97" s="4"/>
    </row>
    <row r="98" spans="2:6" ht="19" x14ac:dyDescent="0.25">
      <c r="B98" s="8" t="s">
        <v>178</v>
      </c>
      <c r="C98" s="8" t="s">
        <v>186</v>
      </c>
      <c r="D98" s="8" t="s">
        <v>187</v>
      </c>
      <c r="E98" s="9">
        <v>7</v>
      </c>
      <c r="F98" s="4"/>
    </row>
    <row r="99" spans="2:6" ht="19" x14ac:dyDescent="0.25">
      <c r="B99" s="8" t="s">
        <v>178</v>
      </c>
      <c r="C99" s="8" t="s">
        <v>188</v>
      </c>
      <c r="D99" s="8" t="s">
        <v>189</v>
      </c>
      <c r="E99" s="9">
        <v>7</v>
      </c>
      <c r="F99" s="4"/>
    </row>
    <row r="100" spans="2:6" ht="19" x14ac:dyDescent="0.25">
      <c r="B100" s="8" t="s">
        <v>178</v>
      </c>
      <c r="C100" s="8" t="s">
        <v>186</v>
      </c>
      <c r="D100" s="8" t="s">
        <v>190</v>
      </c>
      <c r="E100" s="9">
        <v>8</v>
      </c>
      <c r="F100" s="8">
        <f>SUM(E93:E100)</f>
        <v>60.5</v>
      </c>
    </row>
    <row r="101" spans="2:6" ht="19" x14ac:dyDescent="0.25">
      <c r="B101" s="6" t="s">
        <v>191</v>
      </c>
      <c r="C101" s="6" t="s">
        <v>192</v>
      </c>
      <c r="D101" s="6" t="s">
        <v>193</v>
      </c>
      <c r="E101" s="7">
        <v>9</v>
      </c>
      <c r="F101" s="4"/>
    </row>
    <row r="102" spans="2:6" ht="19" x14ac:dyDescent="0.25">
      <c r="B102" s="6" t="s">
        <v>191</v>
      </c>
      <c r="C102" s="6" t="s">
        <v>194</v>
      </c>
      <c r="D102" s="6" t="s">
        <v>195</v>
      </c>
      <c r="E102" s="7">
        <v>8</v>
      </c>
      <c r="F102" s="4"/>
    </row>
    <row r="103" spans="2:6" ht="19" x14ac:dyDescent="0.25">
      <c r="B103" s="6" t="s">
        <v>191</v>
      </c>
      <c r="C103" s="6" t="s">
        <v>196</v>
      </c>
      <c r="D103" s="6" t="s">
        <v>197</v>
      </c>
      <c r="E103" s="7">
        <v>7</v>
      </c>
      <c r="F103" s="4"/>
    </row>
    <row r="104" spans="2:6" ht="19" x14ac:dyDescent="0.25">
      <c r="B104" s="6" t="s">
        <v>191</v>
      </c>
      <c r="C104" s="6" t="s">
        <v>198</v>
      </c>
      <c r="D104" s="6" t="s">
        <v>199</v>
      </c>
      <c r="E104" s="7">
        <v>8</v>
      </c>
      <c r="F104" s="4"/>
    </row>
    <row r="105" spans="2:6" ht="19" x14ac:dyDescent="0.25">
      <c r="B105" s="6" t="s">
        <v>191</v>
      </c>
      <c r="C105" s="6" t="s">
        <v>200</v>
      </c>
      <c r="D105" s="6" t="s">
        <v>201</v>
      </c>
      <c r="E105" s="7">
        <v>8</v>
      </c>
      <c r="F105" s="4"/>
    </row>
    <row r="106" spans="2:6" ht="19" x14ac:dyDescent="0.25">
      <c r="B106" s="6" t="s">
        <v>191</v>
      </c>
      <c r="C106" s="6" t="s">
        <v>198</v>
      </c>
      <c r="D106" s="6" t="s">
        <v>202</v>
      </c>
      <c r="E106" s="7">
        <v>8.5</v>
      </c>
      <c r="F106" s="4"/>
    </row>
    <row r="107" spans="2:6" ht="19" x14ac:dyDescent="0.25">
      <c r="B107" s="6" t="s">
        <v>191</v>
      </c>
      <c r="C107" s="6" t="s">
        <v>196</v>
      </c>
      <c r="D107" s="6" t="s">
        <v>203</v>
      </c>
      <c r="E107" s="7">
        <v>9</v>
      </c>
      <c r="F107" s="4"/>
    </row>
    <row r="108" spans="2:6" ht="19" x14ac:dyDescent="0.25">
      <c r="B108" s="6" t="s">
        <v>191</v>
      </c>
      <c r="C108" s="6" t="s">
        <v>204</v>
      </c>
      <c r="D108" s="6" t="s">
        <v>205</v>
      </c>
      <c r="E108" s="7">
        <v>7</v>
      </c>
      <c r="F108" s="6">
        <f>SUM(E101:E108)</f>
        <v>64.5</v>
      </c>
    </row>
    <row r="109" spans="2:6" ht="19" x14ac:dyDescent="0.25">
      <c r="B109" s="8" t="s">
        <v>206</v>
      </c>
      <c r="C109" s="8" t="s">
        <v>207</v>
      </c>
      <c r="D109" s="8" t="s">
        <v>208</v>
      </c>
      <c r="E109" s="9">
        <v>9</v>
      </c>
      <c r="F109" s="4"/>
    </row>
    <row r="110" spans="2:6" ht="19" x14ac:dyDescent="0.25">
      <c r="B110" s="8" t="s">
        <v>206</v>
      </c>
      <c r="C110" s="8" t="s">
        <v>209</v>
      </c>
      <c r="D110" s="8" t="s">
        <v>210</v>
      </c>
      <c r="E110" s="9">
        <v>8</v>
      </c>
      <c r="F110" s="4"/>
    </row>
    <row r="111" spans="2:6" ht="19" x14ac:dyDescent="0.25">
      <c r="B111" s="8" t="s">
        <v>206</v>
      </c>
      <c r="C111" s="8" t="s">
        <v>211</v>
      </c>
      <c r="D111" s="8" t="s">
        <v>212</v>
      </c>
      <c r="E111" s="9">
        <v>7</v>
      </c>
      <c r="F111" s="4"/>
    </row>
    <row r="112" spans="2:6" ht="19" x14ac:dyDescent="0.25">
      <c r="B112" s="8" t="s">
        <v>206</v>
      </c>
      <c r="C112" s="8" t="s">
        <v>213</v>
      </c>
      <c r="D112" s="8" t="s">
        <v>214</v>
      </c>
      <c r="E112" s="9">
        <v>8</v>
      </c>
      <c r="F112" s="4"/>
    </row>
    <row r="113" spans="2:6" ht="19" x14ac:dyDescent="0.25">
      <c r="B113" s="8" t="s">
        <v>206</v>
      </c>
      <c r="C113" s="8" t="s">
        <v>215</v>
      </c>
      <c r="D113" s="8" t="s">
        <v>216</v>
      </c>
      <c r="E113" s="9">
        <v>8</v>
      </c>
      <c r="F113" s="4"/>
    </row>
    <row r="114" spans="2:6" ht="19" x14ac:dyDescent="0.25">
      <c r="B114" s="8" t="s">
        <v>206</v>
      </c>
      <c r="C114" s="8" t="s">
        <v>217</v>
      </c>
      <c r="D114" s="8" t="s">
        <v>218</v>
      </c>
      <c r="E114" s="9">
        <v>8.5</v>
      </c>
      <c r="F114" s="4"/>
    </row>
    <row r="115" spans="2:6" ht="19" x14ac:dyDescent="0.25">
      <c r="B115" s="8" t="s">
        <v>206</v>
      </c>
      <c r="C115" s="8" t="s">
        <v>219</v>
      </c>
      <c r="D115" s="8" t="s">
        <v>220</v>
      </c>
      <c r="E115" s="9">
        <v>7</v>
      </c>
      <c r="F115" s="4"/>
    </row>
    <row r="116" spans="2:6" ht="19" x14ac:dyDescent="0.25">
      <c r="B116" s="8" t="s">
        <v>206</v>
      </c>
      <c r="C116" s="8" t="s">
        <v>219</v>
      </c>
      <c r="D116" s="8" t="s">
        <v>221</v>
      </c>
      <c r="E116" s="9">
        <v>8</v>
      </c>
      <c r="F116" s="8">
        <f>SUM(E109:E116)</f>
        <v>63.5</v>
      </c>
    </row>
    <row r="117" spans="2:6" ht="19" x14ac:dyDescent="0.25">
      <c r="B117" s="6" t="s">
        <v>222</v>
      </c>
      <c r="C117" s="6" t="s">
        <v>223</v>
      </c>
      <c r="D117" s="6" t="s">
        <v>224</v>
      </c>
      <c r="E117" s="7">
        <v>7</v>
      </c>
      <c r="F117" s="4"/>
    </row>
    <row r="118" spans="2:6" ht="19" x14ac:dyDescent="0.25">
      <c r="B118" s="6" t="s">
        <v>222</v>
      </c>
      <c r="C118" s="6" t="s">
        <v>225</v>
      </c>
      <c r="D118" s="6" t="s">
        <v>226</v>
      </c>
      <c r="E118" s="7">
        <v>9</v>
      </c>
      <c r="F118" s="4"/>
    </row>
    <row r="119" spans="2:6" ht="19" x14ac:dyDescent="0.25">
      <c r="B119" s="6" t="s">
        <v>222</v>
      </c>
      <c r="C119" s="6" t="s">
        <v>227</v>
      </c>
      <c r="D119" s="6" t="s">
        <v>228</v>
      </c>
      <c r="E119" s="7">
        <v>8</v>
      </c>
      <c r="F119" s="4"/>
    </row>
    <row r="120" spans="2:6" ht="19" x14ac:dyDescent="0.25">
      <c r="B120" s="6" t="s">
        <v>222</v>
      </c>
      <c r="C120" s="6" t="s">
        <v>229</v>
      </c>
      <c r="D120" s="6" t="s">
        <v>230</v>
      </c>
      <c r="E120" s="7">
        <v>8.5</v>
      </c>
      <c r="F120" s="4"/>
    </row>
    <row r="121" spans="2:6" ht="19" x14ac:dyDescent="0.25">
      <c r="B121" s="6" t="s">
        <v>222</v>
      </c>
      <c r="C121" s="6" t="s">
        <v>231</v>
      </c>
      <c r="D121" s="6" t="s">
        <v>232</v>
      </c>
      <c r="E121" s="7">
        <v>8</v>
      </c>
      <c r="F121" s="4"/>
    </row>
    <row r="122" spans="2:6" ht="19" x14ac:dyDescent="0.25">
      <c r="B122" s="6" t="s">
        <v>222</v>
      </c>
      <c r="C122" s="6" t="s">
        <v>233</v>
      </c>
      <c r="D122" s="6" t="s">
        <v>234</v>
      </c>
      <c r="E122" s="7">
        <v>8</v>
      </c>
      <c r="F122" s="4"/>
    </row>
    <row r="123" spans="2:6" ht="19" x14ac:dyDescent="0.25">
      <c r="B123" s="6" t="s">
        <v>222</v>
      </c>
      <c r="C123" s="6" t="s">
        <v>235</v>
      </c>
      <c r="D123" s="6" t="s">
        <v>236</v>
      </c>
      <c r="E123" s="7">
        <v>7</v>
      </c>
      <c r="F123" s="4"/>
    </row>
    <row r="124" spans="2:6" ht="19" x14ac:dyDescent="0.25">
      <c r="B124" s="6" t="s">
        <v>222</v>
      </c>
      <c r="C124" s="6" t="s">
        <v>237</v>
      </c>
      <c r="D124" s="6" t="s">
        <v>238</v>
      </c>
      <c r="E124" s="7">
        <v>9</v>
      </c>
      <c r="F124" s="6">
        <f>SUM(E117:E124)</f>
        <v>64.5</v>
      </c>
    </row>
    <row r="125" spans="2:6" ht="19" x14ac:dyDescent="0.25">
      <c r="B125" s="8" t="s">
        <v>239</v>
      </c>
      <c r="C125" s="8" t="s">
        <v>240</v>
      </c>
      <c r="D125" s="8" t="s">
        <v>241</v>
      </c>
      <c r="E125" s="9">
        <v>7</v>
      </c>
      <c r="F125" s="4"/>
    </row>
    <row r="126" spans="2:6" ht="19" x14ac:dyDescent="0.25">
      <c r="B126" s="8" t="s">
        <v>239</v>
      </c>
      <c r="C126" s="8" t="s">
        <v>242</v>
      </c>
      <c r="D126" s="8" t="s">
        <v>243</v>
      </c>
      <c r="E126" s="9">
        <v>7</v>
      </c>
      <c r="F126" s="4"/>
    </row>
    <row r="127" spans="2:6" ht="19" x14ac:dyDescent="0.25">
      <c r="B127" s="8" t="s">
        <v>239</v>
      </c>
      <c r="C127" s="8" t="s">
        <v>244</v>
      </c>
      <c r="D127" s="8" t="s">
        <v>245</v>
      </c>
      <c r="E127" s="9">
        <v>9</v>
      </c>
      <c r="F127" s="4"/>
    </row>
    <row r="128" spans="2:6" ht="19" x14ac:dyDescent="0.25">
      <c r="B128" s="8" t="s">
        <v>239</v>
      </c>
      <c r="C128" s="8" t="s">
        <v>246</v>
      </c>
      <c r="D128" s="8" t="s">
        <v>247</v>
      </c>
      <c r="E128" s="9">
        <v>8.5</v>
      </c>
      <c r="F128" s="4"/>
    </row>
    <row r="129" spans="2:6" ht="19" x14ac:dyDescent="0.25">
      <c r="B129" s="8" t="s">
        <v>239</v>
      </c>
      <c r="C129" s="8" t="s">
        <v>248</v>
      </c>
      <c r="D129" s="8" t="s">
        <v>249</v>
      </c>
      <c r="E129" s="9">
        <v>8</v>
      </c>
      <c r="F129" s="4"/>
    </row>
    <row r="130" spans="2:6" ht="19" x14ac:dyDescent="0.25">
      <c r="B130" s="8" t="s">
        <v>239</v>
      </c>
      <c r="C130" s="8" t="s">
        <v>244</v>
      </c>
      <c r="D130" s="8" t="s">
        <v>250</v>
      </c>
      <c r="E130" s="9">
        <v>7</v>
      </c>
      <c r="F130" s="4"/>
    </row>
    <row r="131" spans="2:6" ht="19" x14ac:dyDescent="0.25">
      <c r="B131" s="8" t="s">
        <v>239</v>
      </c>
      <c r="C131" s="8" t="s">
        <v>242</v>
      </c>
      <c r="D131" s="8" t="s">
        <v>251</v>
      </c>
      <c r="E131" s="9">
        <v>8</v>
      </c>
      <c r="F131" s="4"/>
    </row>
    <row r="132" spans="2:6" ht="19" x14ac:dyDescent="0.25">
      <c r="B132" s="8" t="s">
        <v>239</v>
      </c>
      <c r="C132" s="8" t="s">
        <v>252</v>
      </c>
      <c r="D132" s="8" t="s">
        <v>253</v>
      </c>
      <c r="E132" s="9">
        <v>8</v>
      </c>
      <c r="F132" s="8">
        <f>SUM(E125:E132)</f>
        <v>62.5</v>
      </c>
    </row>
    <row r="133" spans="2:6" ht="19" x14ac:dyDescent="0.25">
      <c r="B133" s="6" t="s">
        <v>254</v>
      </c>
      <c r="C133" s="6" t="s">
        <v>255</v>
      </c>
      <c r="D133" s="6" t="s">
        <v>256</v>
      </c>
      <c r="E133" s="7">
        <v>10</v>
      </c>
      <c r="F133" s="4" t="s">
        <v>600</v>
      </c>
    </row>
    <row r="134" spans="2:6" ht="19" x14ac:dyDescent="0.25">
      <c r="B134" s="6" t="s">
        <v>254</v>
      </c>
      <c r="C134" s="6" t="s">
        <v>257</v>
      </c>
      <c r="D134" s="6" t="s">
        <v>258</v>
      </c>
      <c r="E134" s="7">
        <v>9</v>
      </c>
      <c r="F134" s="4"/>
    </row>
    <row r="135" spans="2:6" ht="19" x14ac:dyDescent="0.25">
      <c r="B135" s="6" t="s">
        <v>254</v>
      </c>
      <c r="C135" s="6" t="s">
        <v>259</v>
      </c>
      <c r="D135" s="6" t="s">
        <v>260</v>
      </c>
      <c r="E135" s="7">
        <v>8</v>
      </c>
      <c r="F135" s="4"/>
    </row>
    <row r="136" spans="2:6" ht="19" x14ac:dyDescent="0.25">
      <c r="B136" s="6" t="s">
        <v>254</v>
      </c>
      <c r="C136" s="6" t="s">
        <v>261</v>
      </c>
      <c r="D136" s="6" t="s">
        <v>262</v>
      </c>
      <c r="E136" s="7">
        <v>9</v>
      </c>
      <c r="F136" s="4"/>
    </row>
    <row r="137" spans="2:6" ht="19" x14ac:dyDescent="0.25">
      <c r="B137" s="6" t="s">
        <v>254</v>
      </c>
      <c r="C137" s="6" t="s">
        <v>263</v>
      </c>
      <c r="D137" s="6" t="s">
        <v>264</v>
      </c>
      <c r="E137" s="7">
        <v>8.5</v>
      </c>
      <c r="F137" s="4"/>
    </row>
    <row r="138" spans="2:6" ht="19" x14ac:dyDescent="0.25">
      <c r="B138" s="6" t="s">
        <v>254</v>
      </c>
      <c r="C138" s="6" t="s">
        <v>265</v>
      </c>
      <c r="D138" s="6" t="s">
        <v>266</v>
      </c>
      <c r="E138" s="7">
        <v>8</v>
      </c>
      <c r="F138" s="4"/>
    </row>
    <row r="139" spans="2:6" ht="19" x14ac:dyDescent="0.25">
      <c r="B139" s="6" t="s">
        <v>254</v>
      </c>
      <c r="C139" s="6" t="s">
        <v>267</v>
      </c>
      <c r="D139" s="6" t="s">
        <v>268</v>
      </c>
      <c r="E139" s="7">
        <v>7</v>
      </c>
      <c r="F139" s="4"/>
    </row>
    <row r="140" spans="2:6" ht="19" x14ac:dyDescent="0.25">
      <c r="B140" s="6" t="s">
        <v>254</v>
      </c>
      <c r="C140" s="6" t="s">
        <v>255</v>
      </c>
      <c r="D140" s="6" t="s">
        <v>269</v>
      </c>
      <c r="E140" s="7">
        <v>8</v>
      </c>
      <c r="F140" s="6">
        <f>SUM(E133:E140)</f>
        <v>67.5</v>
      </c>
    </row>
    <row r="141" spans="2:6" ht="19" x14ac:dyDescent="0.25">
      <c r="B141" s="8" t="s">
        <v>270</v>
      </c>
      <c r="C141" s="8" t="s">
        <v>271</v>
      </c>
      <c r="D141" s="8" t="s">
        <v>272</v>
      </c>
      <c r="E141" s="9">
        <v>7</v>
      </c>
      <c r="F141" s="4"/>
    </row>
    <row r="142" spans="2:6" ht="19" x14ac:dyDescent="0.25">
      <c r="B142" s="8" t="s">
        <v>270</v>
      </c>
      <c r="C142" s="8" t="s">
        <v>273</v>
      </c>
      <c r="D142" s="8" t="s">
        <v>274</v>
      </c>
      <c r="E142" s="9">
        <v>7</v>
      </c>
      <c r="F142" s="4"/>
    </row>
    <row r="143" spans="2:6" ht="19" x14ac:dyDescent="0.25">
      <c r="B143" s="8" t="s">
        <v>270</v>
      </c>
      <c r="C143" s="8" t="s">
        <v>275</v>
      </c>
      <c r="D143" s="8" t="s">
        <v>276</v>
      </c>
      <c r="E143" s="9">
        <v>8</v>
      </c>
      <c r="F143" s="4"/>
    </row>
    <row r="144" spans="2:6" ht="19" x14ac:dyDescent="0.25">
      <c r="B144" s="8" t="s">
        <v>270</v>
      </c>
      <c r="C144" s="8" t="s">
        <v>277</v>
      </c>
      <c r="D144" s="8" t="s">
        <v>278</v>
      </c>
      <c r="E144" s="9">
        <v>8.5</v>
      </c>
      <c r="F144" s="4"/>
    </row>
    <row r="145" spans="2:6" ht="19" x14ac:dyDescent="0.25">
      <c r="B145" s="8" t="s">
        <v>270</v>
      </c>
      <c r="C145" s="8" t="s">
        <v>279</v>
      </c>
      <c r="D145" s="8" t="s">
        <v>280</v>
      </c>
      <c r="E145" s="9">
        <v>8</v>
      </c>
      <c r="F145" s="4"/>
    </row>
    <row r="146" spans="2:6" ht="19" x14ac:dyDescent="0.25">
      <c r="B146" s="8" t="s">
        <v>270</v>
      </c>
      <c r="C146" s="8" t="s">
        <v>281</v>
      </c>
      <c r="D146" s="8" t="s">
        <v>282</v>
      </c>
      <c r="E146" s="9">
        <v>8</v>
      </c>
      <c r="F146" s="4"/>
    </row>
    <row r="147" spans="2:6" ht="19" x14ac:dyDescent="0.25">
      <c r="B147" s="8" t="s">
        <v>270</v>
      </c>
      <c r="C147" s="8" t="s">
        <v>283</v>
      </c>
      <c r="D147" s="8" t="s">
        <v>284</v>
      </c>
      <c r="E147" s="9">
        <v>8.5</v>
      </c>
      <c r="F147" s="4"/>
    </row>
    <row r="148" spans="2:6" ht="19" x14ac:dyDescent="0.25">
      <c r="B148" s="8" t="s">
        <v>270</v>
      </c>
      <c r="C148" s="8" t="s">
        <v>285</v>
      </c>
      <c r="D148" s="8" t="s">
        <v>286</v>
      </c>
      <c r="E148" s="9">
        <v>6</v>
      </c>
      <c r="F148" s="8">
        <f>SUM(E141:E148)</f>
        <v>61</v>
      </c>
    </row>
    <row r="149" spans="2:6" ht="19" x14ac:dyDescent="0.25">
      <c r="B149" s="6" t="s">
        <v>287</v>
      </c>
      <c r="C149" s="6" t="s">
        <v>288</v>
      </c>
      <c r="D149" s="6" t="s">
        <v>289</v>
      </c>
      <c r="E149" s="7">
        <v>7</v>
      </c>
      <c r="F149" s="4"/>
    </row>
    <row r="150" spans="2:6" ht="19" x14ac:dyDescent="0.25">
      <c r="B150" s="6" t="s">
        <v>287</v>
      </c>
      <c r="C150" s="6" t="s">
        <v>290</v>
      </c>
      <c r="D150" s="6" t="s">
        <v>291</v>
      </c>
      <c r="E150" s="7">
        <v>8.5</v>
      </c>
      <c r="F150" s="4"/>
    </row>
    <row r="151" spans="2:6" ht="19" x14ac:dyDescent="0.25">
      <c r="B151" s="6" t="s">
        <v>287</v>
      </c>
      <c r="C151" s="6" t="s">
        <v>292</v>
      </c>
      <c r="D151" s="6" t="s">
        <v>293</v>
      </c>
      <c r="E151" s="7">
        <v>8</v>
      </c>
      <c r="F151" s="4"/>
    </row>
    <row r="152" spans="2:6" ht="19" x14ac:dyDescent="0.25">
      <c r="B152" s="6" t="s">
        <v>287</v>
      </c>
      <c r="C152" s="6" t="s">
        <v>294</v>
      </c>
      <c r="D152" s="6" t="s">
        <v>295</v>
      </c>
      <c r="E152" s="7">
        <v>8</v>
      </c>
      <c r="F152" s="4"/>
    </row>
    <row r="153" spans="2:6" ht="19" x14ac:dyDescent="0.25">
      <c r="B153" s="6" t="s">
        <v>287</v>
      </c>
      <c r="C153" s="6" t="s">
        <v>296</v>
      </c>
      <c r="D153" s="6" t="s">
        <v>297</v>
      </c>
      <c r="E153" s="7">
        <v>8.5</v>
      </c>
      <c r="F153" s="4"/>
    </row>
    <row r="154" spans="2:6" ht="19" x14ac:dyDescent="0.25">
      <c r="B154" s="6" t="s">
        <v>287</v>
      </c>
      <c r="C154" s="6" t="s">
        <v>298</v>
      </c>
      <c r="D154" s="6" t="s">
        <v>299</v>
      </c>
      <c r="E154" s="7">
        <v>7</v>
      </c>
      <c r="F154" s="4"/>
    </row>
    <row r="155" spans="2:6" ht="19" x14ac:dyDescent="0.25">
      <c r="B155" s="6" t="s">
        <v>287</v>
      </c>
      <c r="C155" s="6" t="s">
        <v>300</v>
      </c>
      <c r="D155" s="6" t="s">
        <v>301</v>
      </c>
      <c r="E155" s="7">
        <v>7</v>
      </c>
      <c r="F155" s="4"/>
    </row>
    <row r="156" spans="2:6" ht="19" x14ac:dyDescent="0.25">
      <c r="B156" s="6" t="s">
        <v>287</v>
      </c>
      <c r="C156" s="6" t="s">
        <v>302</v>
      </c>
      <c r="D156" s="6" t="s">
        <v>303</v>
      </c>
      <c r="E156" s="7">
        <v>8</v>
      </c>
      <c r="F156" s="6">
        <f>SUM(E149:E156)</f>
        <v>62</v>
      </c>
    </row>
    <row r="157" spans="2:6" ht="19" x14ac:dyDescent="0.25">
      <c r="B157" s="8" t="s">
        <v>304</v>
      </c>
      <c r="C157" s="8" t="s">
        <v>305</v>
      </c>
      <c r="D157" s="8" t="s">
        <v>306</v>
      </c>
      <c r="E157" s="9">
        <v>8.5</v>
      </c>
      <c r="F157" s="4"/>
    </row>
    <row r="158" spans="2:6" ht="19" x14ac:dyDescent="0.25">
      <c r="B158" s="8" t="s">
        <v>304</v>
      </c>
      <c r="C158" s="8" t="s">
        <v>307</v>
      </c>
      <c r="D158" s="8" t="s">
        <v>308</v>
      </c>
      <c r="E158" s="9">
        <v>9</v>
      </c>
      <c r="F158" s="4"/>
    </row>
    <row r="159" spans="2:6" ht="19" x14ac:dyDescent="0.25">
      <c r="B159" s="8" t="s">
        <v>304</v>
      </c>
      <c r="C159" s="8" t="s">
        <v>309</v>
      </c>
      <c r="D159" s="8" t="s">
        <v>310</v>
      </c>
      <c r="E159" s="9">
        <v>7</v>
      </c>
      <c r="F159" s="4"/>
    </row>
    <row r="160" spans="2:6" ht="19" x14ac:dyDescent="0.25">
      <c r="B160" s="8" t="s">
        <v>304</v>
      </c>
      <c r="C160" s="8" t="s">
        <v>311</v>
      </c>
      <c r="D160" s="8" t="s">
        <v>312</v>
      </c>
      <c r="E160" s="9">
        <v>8</v>
      </c>
      <c r="F160" s="4"/>
    </row>
    <row r="161" spans="2:6" ht="19" x14ac:dyDescent="0.25">
      <c r="B161" s="8" t="s">
        <v>304</v>
      </c>
      <c r="C161" s="8" t="s">
        <v>313</v>
      </c>
      <c r="D161" s="8" t="s">
        <v>314</v>
      </c>
      <c r="E161" s="9">
        <v>8</v>
      </c>
      <c r="F161" s="4"/>
    </row>
    <row r="162" spans="2:6" ht="19" x14ac:dyDescent="0.25">
      <c r="B162" s="8" t="s">
        <v>304</v>
      </c>
      <c r="C162" s="8" t="s">
        <v>265</v>
      </c>
      <c r="D162" s="8" t="s">
        <v>315</v>
      </c>
      <c r="E162" s="9">
        <v>8</v>
      </c>
      <c r="F162" s="4"/>
    </row>
    <row r="163" spans="2:6" ht="19" x14ac:dyDescent="0.25">
      <c r="B163" s="8" t="s">
        <v>304</v>
      </c>
      <c r="C163" s="8" t="s">
        <v>316</v>
      </c>
      <c r="D163" s="8" t="s">
        <v>317</v>
      </c>
      <c r="E163" s="9">
        <v>7</v>
      </c>
      <c r="F163" s="4"/>
    </row>
    <row r="164" spans="2:6" ht="19" x14ac:dyDescent="0.25">
      <c r="B164" s="8" t="s">
        <v>304</v>
      </c>
      <c r="C164" s="8" t="s">
        <v>318</v>
      </c>
      <c r="D164" s="8" t="s">
        <v>319</v>
      </c>
      <c r="E164" s="9">
        <v>7</v>
      </c>
      <c r="F164" s="8">
        <f>SUM(E157:E164)</f>
        <v>62.5</v>
      </c>
    </row>
    <row r="165" spans="2:6" ht="19" x14ac:dyDescent="0.25">
      <c r="B165" s="6" t="s">
        <v>320</v>
      </c>
      <c r="C165" s="6" t="s">
        <v>321</v>
      </c>
      <c r="D165" s="6" t="s">
        <v>322</v>
      </c>
      <c r="E165" s="7">
        <v>7</v>
      </c>
      <c r="F165" s="4"/>
    </row>
    <row r="166" spans="2:6" ht="19" x14ac:dyDescent="0.25">
      <c r="B166" s="6" t="s">
        <v>320</v>
      </c>
      <c r="C166" s="6" t="s">
        <v>323</v>
      </c>
      <c r="D166" s="6" t="s">
        <v>324</v>
      </c>
      <c r="E166" s="7">
        <v>8</v>
      </c>
      <c r="F166" s="4"/>
    </row>
    <row r="167" spans="2:6" ht="19" x14ac:dyDescent="0.25">
      <c r="B167" s="6" t="s">
        <v>320</v>
      </c>
      <c r="C167" s="6" t="s">
        <v>325</v>
      </c>
      <c r="D167" s="6" t="s">
        <v>326</v>
      </c>
      <c r="E167" s="7">
        <v>8</v>
      </c>
      <c r="F167" s="4"/>
    </row>
    <row r="168" spans="2:6" ht="19" x14ac:dyDescent="0.25">
      <c r="B168" s="6" t="s">
        <v>320</v>
      </c>
      <c r="C168" s="6" t="s">
        <v>327</v>
      </c>
      <c r="D168" s="6" t="s">
        <v>328</v>
      </c>
      <c r="E168" s="7">
        <v>8</v>
      </c>
      <c r="F168" s="4"/>
    </row>
    <row r="169" spans="2:6" ht="19" x14ac:dyDescent="0.25">
      <c r="B169" s="6" t="s">
        <v>320</v>
      </c>
      <c r="C169" s="6" t="s">
        <v>329</v>
      </c>
      <c r="D169" s="6" t="s">
        <v>330</v>
      </c>
      <c r="E169" s="7">
        <v>9</v>
      </c>
      <c r="F169" s="4"/>
    </row>
    <row r="170" spans="2:6" ht="19" x14ac:dyDescent="0.25">
      <c r="B170" s="6" t="s">
        <v>320</v>
      </c>
      <c r="C170" s="6" t="s">
        <v>331</v>
      </c>
      <c r="D170" s="6" t="s">
        <v>332</v>
      </c>
      <c r="E170" s="7">
        <v>9</v>
      </c>
      <c r="F170" s="4"/>
    </row>
    <row r="171" spans="2:6" ht="19" x14ac:dyDescent="0.25">
      <c r="B171" s="6" t="s">
        <v>320</v>
      </c>
      <c r="C171" s="6" t="s">
        <v>333</v>
      </c>
      <c r="D171" s="6" t="s">
        <v>334</v>
      </c>
      <c r="E171" s="7">
        <v>7</v>
      </c>
      <c r="F171" s="4"/>
    </row>
    <row r="172" spans="2:6" ht="19" x14ac:dyDescent="0.25">
      <c r="B172" s="6" t="s">
        <v>320</v>
      </c>
      <c r="C172" s="6" t="s">
        <v>335</v>
      </c>
      <c r="D172" s="6" t="s">
        <v>336</v>
      </c>
      <c r="E172" s="7">
        <v>8</v>
      </c>
      <c r="F172" s="6">
        <f>SUM(E165:E172)</f>
        <v>64</v>
      </c>
    </row>
    <row r="173" spans="2:6" ht="19" x14ac:dyDescent="0.25">
      <c r="B173" s="8" t="s">
        <v>337</v>
      </c>
      <c r="C173" s="8" t="s">
        <v>338</v>
      </c>
      <c r="D173" s="8" t="s">
        <v>339</v>
      </c>
      <c r="E173" s="9">
        <v>8.5</v>
      </c>
      <c r="F173" s="4"/>
    </row>
    <row r="174" spans="2:6" ht="19" x14ac:dyDescent="0.25">
      <c r="B174" s="8" t="s">
        <v>337</v>
      </c>
      <c r="C174" s="8" t="s">
        <v>340</v>
      </c>
      <c r="D174" s="8" t="s">
        <v>341</v>
      </c>
      <c r="E174" s="9">
        <v>8</v>
      </c>
      <c r="F174" s="4"/>
    </row>
    <row r="175" spans="2:6" ht="19" x14ac:dyDescent="0.25">
      <c r="B175" s="8" t="s">
        <v>337</v>
      </c>
      <c r="C175" s="8" t="s">
        <v>342</v>
      </c>
      <c r="D175" s="8" t="s">
        <v>343</v>
      </c>
      <c r="E175" s="9">
        <v>9</v>
      </c>
      <c r="F175" s="4"/>
    </row>
    <row r="176" spans="2:6" ht="19" x14ac:dyDescent="0.25">
      <c r="B176" s="8" t="s">
        <v>337</v>
      </c>
      <c r="C176" s="8" t="s">
        <v>344</v>
      </c>
      <c r="D176" s="8" t="s">
        <v>345</v>
      </c>
      <c r="E176" s="9">
        <v>8</v>
      </c>
      <c r="F176" s="4"/>
    </row>
    <row r="177" spans="2:6" ht="19" x14ac:dyDescent="0.25">
      <c r="B177" s="8" t="s">
        <v>337</v>
      </c>
      <c r="C177" s="8" t="s">
        <v>346</v>
      </c>
      <c r="D177" s="8" t="s">
        <v>347</v>
      </c>
      <c r="E177" s="9">
        <v>8</v>
      </c>
      <c r="F177" s="4"/>
    </row>
    <row r="178" spans="2:6" ht="19" x14ac:dyDescent="0.25">
      <c r="B178" s="8" t="s">
        <v>337</v>
      </c>
      <c r="C178" s="8" t="s">
        <v>348</v>
      </c>
      <c r="D178" s="8" t="s">
        <v>349</v>
      </c>
      <c r="E178" s="9">
        <v>8.5</v>
      </c>
      <c r="F178" s="4"/>
    </row>
    <row r="179" spans="2:6" ht="19" x14ac:dyDescent="0.25">
      <c r="B179" s="8" t="s">
        <v>337</v>
      </c>
      <c r="C179" s="8" t="s">
        <v>348</v>
      </c>
      <c r="D179" s="8" t="s">
        <v>350</v>
      </c>
      <c r="E179" s="9">
        <v>8</v>
      </c>
      <c r="F179" s="4"/>
    </row>
    <row r="180" spans="2:6" ht="19" x14ac:dyDescent="0.25">
      <c r="B180" s="8" t="s">
        <v>337</v>
      </c>
      <c r="C180" s="8" t="s">
        <v>351</v>
      </c>
      <c r="D180" s="8" t="s">
        <v>352</v>
      </c>
      <c r="E180" s="9">
        <v>8</v>
      </c>
      <c r="F180" s="8">
        <f>SUM(E173:E180)</f>
        <v>66</v>
      </c>
    </row>
    <row r="181" spans="2:6" ht="19" x14ac:dyDescent="0.25">
      <c r="B181" s="6" t="s">
        <v>353</v>
      </c>
      <c r="C181" s="6" t="s">
        <v>354</v>
      </c>
      <c r="D181" s="6" t="s">
        <v>355</v>
      </c>
      <c r="E181" s="7">
        <v>6</v>
      </c>
      <c r="F181" s="4"/>
    </row>
    <row r="182" spans="2:6" ht="19" x14ac:dyDescent="0.25">
      <c r="B182" s="6" t="s">
        <v>353</v>
      </c>
      <c r="C182" s="6" t="s">
        <v>356</v>
      </c>
      <c r="D182" s="6" t="s">
        <v>357</v>
      </c>
      <c r="E182" s="7">
        <v>8</v>
      </c>
      <c r="F182" s="4"/>
    </row>
    <row r="183" spans="2:6" ht="19" x14ac:dyDescent="0.25">
      <c r="B183" s="6" t="s">
        <v>353</v>
      </c>
      <c r="C183" s="6" t="s">
        <v>358</v>
      </c>
      <c r="D183" s="6" t="s">
        <v>359</v>
      </c>
      <c r="E183" s="7">
        <v>7</v>
      </c>
      <c r="F183" s="4"/>
    </row>
    <row r="184" spans="2:6" ht="19" x14ac:dyDescent="0.25">
      <c r="B184" s="6" t="s">
        <v>353</v>
      </c>
      <c r="C184" s="6" t="s">
        <v>360</v>
      </c>
      <c r="D184" s="6" t="s">
        <v>361</v>
      </c>
      <c r="E184" s="7">
        <v>7</v>
      </c>
      <c r="F184" s="4"/>
    </row>
    <row r="185" spans="2:6" ht="19" x14ac:dyDescent="0.25">
      <c r="B185" s="6" t="s">
        <v>353</v>
      </c>
      <c r="C185" s="6" t="s">
        <v>356</v>
      </c>
      <c r="D185" s="6" t="s">
        <v>362</v>
      </c>
      <c r="E185" s="7">
        <v>8</v>
      </c>
      <c r="F185" s="4"/>
    </row>
    <row r="186" spans="2:6" ht="19" x14ac:dyDescent="0.25">
      <c r="B186" s="6" t="s">
        <v>353</v>
      </c>
      <c r="C186" s="6" t="s">
        <v>363</v>
      </c>
      <c r="D186" s="6" t="s">
        <v>364</v>
      </c>
      <c r="E186" s="7">
        <v>7</v>
      </c>
      <c r="F186" s="4"/>
    </row>
    <row r="187" spans="2:6" ht="19" x14ac:dyDescent="0.25">
      <c r="B187" s="6" t="s">
        <v>353</v>
      </c>
      <c r="C187" s="6" t="s">
        <v>365</v>
      </c>
      <c r="D187" s="6" t="s">
        <v>366</v>
      </c>
      <c r="E187" s="7">
        <v>6</v>
      </c>
      <c r="F187" s="4"/>
    </row>
    <row r="188" spans="2:6" ht="19" x14ac:dyDescent="0.25">
      <c r="B188" s="6" t="s">
        <v>353</v>
      </c>
      <c r="C188" s="6" t="s">
        <v>365</v>
      </c>
      <c r="D188" s="6" t="s">
        <v>367</v>
      </c>
      <c r="E188" s="7">
        <v>7</v>
      </c>
      <c r="F188" s="6">
        <f>SUM(E181:E188)</f>
        <v>56</v>
      </c>
    </row>
    <row r="189" spans="2:6" ht="19" x14ac:dyDescent="0.25">
      <c r="B189" s="8" t="s">
        <v>370</v>
      </c>
      <c r="C189" s="8" t="s">
        <v>368</v>
      </c>
      <c r="D189" s="8" t="s">
        <v>369</v>
      </c>
      <c r="E189" s="9">
        <v>6</v>
      </c>
      <c r="F189" s="4"/>
    </row>
    <row r="190" spans="2:6" ht="19" x14ac:dyDescent="0.25">
      <c r="B190" s="8" t="s">
        <v>370</v>
      </c>
      <c r="C190" s="8" t="s">
        <v>371</v>
      </c>
      <c r="D190" s="8" t="s">
        <v>372</v>
      </c>
      <c r="E190" s="9">
        <v>8</v>
      </c>
      <c r="F190" s="4"/>
    </row>
    <row r="191" spans="2:6" ht="19" x14ac:dyDescent="0.25">
      <c r="B191" s="8" t="s">
        <v>370</v>
      </c>
      <c r="C191" s="8" t="s">
        <v>373</v>
      </c>
      <c r="D191" s="8" t="s">
        <v>374</v>
      </c>
      <c r="E191" s="9">
        <v>7</v>
      </c>
      <c r="F191" s="4"/>
    </row>
    <row r="192" spans="2:6" ht="19" x14ac:dyDescent="0.25">
      <c r="B192" s="8" t="s">
        <v>370</v>
      </c>
      <c r="C192" s="8" t="s">
        <v>375</v>
      </c>
      <c r="D192" s="8" t="s">
        <v>376</v>
      </c>
      <c r="E192" s="9">
        <v>7</v>
      </c>
      <c r="F192" s="4"/>
    </row>
    <row r="193" spans="2:6" ht="19" x14ac:dyDescent="0.25">
      <c r="B193" s="8" t="s">
        <v>370</v>
      </c>
      <c r="C193" s="8" t="s">
        <v>377</v>
      </c>
      <c r="D193" s="8" t="s">
        <v>378</v>
      </c>
      <c r="E193" s="9">
        <v>7</v>
      </c>
      <c r="F193" s="4"/>
    </row>
    <row r="194" spans="2:6" ht="19" x14ac:dyDescent="0.25">
      <c r="B194" s="8" t="s">
        <v>370</v>
      </c>
      <c r="C194" s="8" t="s">
        <v>379</v>
      </c>
      <c r="D194" s="8" t="s">
        <v>380</v>
      </c>
      <c r="E194" s="9">
        <v>8</v>
      </c>
      <c r="F194" s="4"/>
    </row>
    <row r="195" spans="2:6" ht="19" x14ac:dyDescent="0.25">
      <c r="B195" s="8" t="s">
        <v>370</v>
      </c>
      <c r="C195" s="8" t="s">
        <v>381</v>
      </c>
      <c r="D195" s="8" t="s">
        <v>382</v>
      </c>
      <c r="E195" s="9">
        <v>7</v>
      </c>
      <c r="F195" s="4"/>
    </row>
    <row r="196" spans="2:6" ht="19" x14ac:dyDescent="0.25">
      <c r="B196" s="8" t="s">
        <v>370</v>
      </c>
      <c r="C196" s="8" t="s">
        <v>383</v>
      </c>
      <c r="D196" s="8" t="s">
        <v>384</v>
      </c>
      <c r="E196" s="9">
        <v>10</v>
      </c>
      <c r="F196" s="8">
        <f>SUM(E189:E196)</f>
        <v>60</v>
      </c>
    </row>
    <row r="197" spans="2:6" ht="19" x14ac:dyDescent="0.25">
      <c r="B197" s="6" t="s">
        <v>385</v>
      </c>
      <c r="C197" s="6" t="s">
        <v>386</v>
      </c>
      <c r="D197" s="6" t="s">
        <v>387</v>
      </c>
      <c r="E197" s="7">
        <v>9</v>
      </c>
      <c r="F197" s="4"/>
    </row>
    <row r="198" spans="2:6" ht="19" x14ac:dyDescent="0.25">
      <c r="B198" s="6" t="s">
        <v>385</v>
      </c>
      <c r="C198" s="6" t="s">
        <v>388</v>
      </c>
      <c r="D198" s="6" t="s">
        <v>389</v>
      </c>
      <c r="E198" s="7">
        <v>7</v>
      </c>
      <c r="F198" s="4"/>
    </row>
    <row r="199" spans="2:6" ht="19" x14ac:dyDescent="0.25">
      <c r="B199" s="6" t="s">
        <v>385</v>
      </c>
      <c r="C199" s="6" t="s">
        <v>390</v>
      </c>
      <c r="D199" s="6" t="s">
        <v>391</v>
      </c>
      <c r="E199" s="7">
        <v>8.5</v>
      </c>
      <c r="F199" s="4"/>
    </row>
    <row r="200" spans="2:6" ht="19" x14ac:dyDescent="0.25">
      <c r="B200" s="6" t="s">
        <v>385</v>
      </c>
      <c r="C200" s="6" t="s">
        <v>392</v>
      </c>
      <c r="D200" s="6" t="s">
        <v>393</v>
      </c>
      <c r="E200" s="7">
        <v>9</v>
      </c>
      <c r="F200" s="4"/>
    </row>
    <row r="201" spans="2:6" ht="19" x14ac:dyDescent="0.25">
      <c r="B201" s="6" t="s">
        <v>385</v>
      </c>
      <c r="C201" s="6" t="s">
        <v>394</v>
      </c>
      <c r="D201" s="6" t="s">
        <v>395</v>
      </c>
      <c r="E201" s="7">
        <v>7</v>
      </c>
      <c r="F201" s="4"/>
    </row>
    <row r="202" spans="2:6" ht="19" x14ac:dyDescent="0.25">
      <c r="B202" s="6" t="s">
        <v>385</v>
      </c>
      <c r="C202" s="6" t="s">
        <v>396</v>
      </c>
      <c r="D202" s="6" t="s">
        <v>397</v>
      </c>
      <c r="E202" s="7">
        <v>7</v>
      </c>
      <c r="F202" s="4"/>
    </row>
    <row r="203" spans="2:6" ht="19" x14ac:dyDescent="0.25">
      <c r="B203" s="6" t="s">
        <v>385</v>
      </c>
      <c r="C203" s="6" t="s">
        <v>398</v>
      </c>
      <c r="D203" s="6" t="s">
        <v>399</v>
      </c>
      <c r="E203" s="7">
        <v>7</v>
      </c>
      <c r="F203" s="4"/>
    </row>
    <row r="204" spans="2:6" ht="19" x14ac:dyDescent="0.25">
      <c r="B204" s="6" t="s">
        <v>385</v>
      </c>
      <c r="C204" s="6" t="s">
        <v>400</v>
      </c>
      <c r="D204" s="6" t="s">
        <v>401</v>
      </c>
      <c r="E204" s="7">
        <v>8</v>
      </c>
      <c r="F204" s="6">
        <f>SUM(E197:E204)</f>
        <v>62.5</v>
      </c>
    </row>
    <row r="205" spans="2:6" ht="19" x14ac:dyDescent="0.25">
      <c r="B205" s="8" t="s">
        <v>402</v>
      </c>
      <c r="C205" s="8" t="s">
        <v>403</v>
      </c>
      <c r="D205" s="8" t="s">
        <v>404</v>
      </c>
      <c r="E205" s="9">
        <v>8.5</v>
      </c>
      <c r="F205" s="4"/>
    </row>
    <row r="206" spans="2:6" ht="19" x14ac:dyDescent="0.25">
      <c r="B206" s="8" t="s">
        <v>402</v>
      </c>
      <c r="C206" s="8" t="s">
        <v>405</v>
      </c>
      <c r="D206" s="8" t="s">
        <v>406</v>
      </c>
      <c r="E206" s="9">
        <v>6</v>
      </c>
      <c r="F206" s="4"/>
    </row>
    <row r="207" spans="2:6" ht="19" x14ac:dyDescent="0.25">
      <c r="B207" s="8" t="s">
        <v>402</v>
      </c>
      <c r="C207" s="8" t="s">
        <v>407</v>
      </c>
      <c r="D207" s="8" t="s">
        <v>408</v>
      </c>
      <c r="E207" s="9">
        <v>7</v>
      </c>
      <c r="F207" s="4"/>
    </row>
    <row r="208" spans="2:6" ht="19" x14ac:dyDescent="0.25">
      <c r="B208" s="8" t="s">
        <v>402</v>
      </c>
      <c r="C208" s="8" t="s">
        <v>409</v>
      </c>
      <c r="D208" s="8" t="s">
        <v>410</v>
      </c>
      <c r="E208" s="9">
        <v>7</v>
      </c>
      <c r="F208" s="4"/>
    </row>
    <row r="209" spans="2:6" ht="19" x14ac:dyDescent="0.25">
      <c r="B209" s="8" t="s">
        <v>402</v>
      </c>
      <c r="C209" s="8" t="s">
        <v>411</v>
      </c>
      <c r="D209" s="8" t="s">
        <v>412</v>
      </c>
      <c r="E209" s="9">
        <v>7</v>
      </c>
      <c r="F209" s="4"/>
    </row>
    <row r="210" spans="2:6" ht="19" x14ac:dyDescent="0.25">
      <c r="B210" s="8" t="s">
        <v>402</v>
      </c>
      <c r="C210" s="8" t="s">
        <v>413</v>
      </c>
      <c r="D210" s="8" t="s">
        <v>414</v>
      </c>
      <c r="E210" s="9">
        <v>7</v>
      </c>
      <c r="F210" s="4"/>
    </row>
    <row r="211" spans="2:6" ht="19" x14ac:dyDescent="0.25">
      <c r="B211" s="8" t="s">
        <v>402</v>
      </c>
      <c r="C211" s="8" t="s">
        <v>415</v>
      </c>
      <c r="D211" s="8" t="s">
        <v>416</v>
      </c>
      <c r="E211" s="9">
        <v>6</v>
      </c>
      <c r="F211" s="4"/>
    </row>
    <row r="212" spans="2:6" ht="19" x14ac:dyDescent="0.25">
      <c r="B212" s="8" t="s">
        <v>402</v>
      </c>
      <c r="C212" s="8" t="s">
        <v>417</v>
      </c>
      <c r="D212" s="8" t="s">
        <v>418</v>
      </c>
      <c r="E212" s="9">
        <v>7</v>
      </c>
      <c r="F212" s="8">
        <f>SUM(E205:E212)</f>
        <v>55.5</v>
      </c>
    </row>
    <row r="213" spans="2:6" ht="19" x14ac:dyDescent="0.25">
      <c r="B213" s="6" t="s">
        <v>419</v>
      </c>
      <c r="C213" s="6" t="s">
        <v>420</v>
      </c>
      <c r="D213" s="6" t="s">
        <v>421</v>
      </c>
      <c r="E213" s="7">
        <v>7</v>
      </c>
      <c r="F213" s="4"/>
    </row>
    <row r="214" spans="2:6" ht="19" x14ac:dyDescent="0.25">
      <c r="B214" s="6" t="s">
        <v>419</v>
      </c>
      <c r="C214" s="6" t="s">
        <v>422</v>
      </c>
      <c r="D214" s="6" t="s">
        <v>423</v>
      </c>
      <c r="E214" s="7">
        <v>8</v>
      </c>
      <c r="F214" s="4"/>
    </row>
    <row r="215" spans="2:6" ht="19" x14ac:dyDescent="0.25">
      <c r="B215" s="6" t="s">
        <v>419</v>
      </c>
      <c r="C215" s="6" t="s">
        <v>424</v>
      </c>
      <c r="D215" s="6" t="s">
        <v>425</v>
      </c>
      <c r="E215" s="7">
        <v>8</v>
      </c>
      <c r="F215" s="4"/>
    </row>
    <row r="216" spans="2:6" ht="19" x14ac:dyDescent="0.25">
      <c r="B216" s="6" t="s">
        <v>419</v>
      </c>
      <c r="C216" s="6" t="s">
        <v>426</v>
      </c>
      <c r="D216" s="6" t="s">
        <v>427</v>
      </c>
      <c r="E216" s="7">
        <v>9</v>
      </c>
      <c r="F216" s="4"/>
    </row>
    <row r="217" spans="2:6" ht="19" x14ac:dyDescent="0.25">
      <c r="B217" s="6" t="s">
        <v>419</v>
      </c>
      <c r="C217" s="6" t="s">
        <v>428</v>
      </c>
      <c r="D217" s="6" t="s">
        <v>429</v>
      </c>
      <c r="E217" s="7">
        <v>6</v>
      </c>
      <c r="F217" s="4"/>
    </row>
    <row r="218" spans="2:6" ht="19" x14ac:dyDescent="0.25">
      <c r="B218" s="6" t="s">
        <v>419</v>
      </c>
      <c r="C218" s="6" t="s">
        <v>430</v>
      </c>
      <c r="D218" s="6" t="s">
        <v>431</v>
      </c>
      <c r="E218" s="7">
        <v>8</v>
      </c>
      <c r="F218" s="4"/>
    </row>
    <row r="219" spans="2:6" ht="19" x14ac:dyDescent="0.25">
      <c r="B219" s="6" t="s">
        <v>419</v>
      </c>
      <c r="C219" s="6" t="s">
        <v>426</v>
      </c>
      <c r="D219" s="6" t="s">
        <v>432</v>
      </c>
      <c r="E219" s="7">
        <v>8</v>
      </c>
      <c r="F219" s="4"/>
    </row>
    <row r="220" spans="2:6" ht="19" x14ac:dyDescent="0.25">
      <c r="B220" s="6" t="s">
        <v>419</v>
      </c>
      <c r="C220" s="6" t="s">
        <v>433</v>
      </c>
      <c r="D220" s="6" t="s">
        <v>434</v>
      </c>
      <c r="E220" s="7">
        <v>8</v>
      </c>
      <c r="F220" s="6">
        <f>SUM(E213:E220)</f>
        <v>62</v>
      </c>
    </row>
    <row r="221" spans="2:6" ht="19" x14ac:dyDescent="0.25">
      <c r="B221" s="8" t="s">
        <v>435</v>
      </c>
      <c r="C221" s="8" t="s">
        <v>436</v>
      </c>
      <c r="D221" s="8" t="s">
        <v>437</v>
      </c>
      <c r="E221" s="9">
        <v>8</v>
      </c>
      <c r="F221" s="4"/>
    </row>
    <row r="222" spans="2:6" ht="19" x14ac:dyDescent="0.25">
      <c r="B222" s="8" t="s">
        <v>435</v>
      </c>
      <c r="C222" s="8" t="s">
        <v>438</v>
      </c>
      <c r="D222" s="8" t="s">
        <v>439</v>
      </c>
      <c r="E222" s="9">
        <v>9</v>
      </c>
      <c r="F222" s="4"/>
    </row>
    <row r="223" spans="2:6" ht="19" x14ac:dyDescent="0.25">
      <c r="B223" s="8" t="s">
        <v>435</v>
      </c>
      <c r="C223" s="8" t="s">
        <v>440</v>
      </c>
      <c r="D223" s="8" t="s">
        <v>441</v>
      </c>
      <c r="E223" s="9">
        <v>9</v>
      </c>
      <c r="F223" s="4"/>
    </row>
    <row r="224" spans="2:6" ht="19" x14ac:dyDescent="0.25">
      <c r="B224" s="8" t="s">
        <v>435</v>
      </c>
      <c r="C224" s="8" t="s">
        <v>442</v>
      </c>
      <c r="D224" s="8" t="s">
        <v>443</v>
      </c>
      <c r="E224" s="9">
        <v>8</v>
      </c>
      <c r="F224" s="4"/>
    </row>
    <row r="225" spans="2:18" ht="19" x14ac:dyDescent="0.25">
      <c r="B225" s="8" t="s">
        <v>435</v>
      </c>
      <c r="C225" s="8" t="s">
        <v>444</v>
      </c>
      <c r="D225" s="8" t="s">
        <v>445</v>
      </c>
      <c r="E225" s="9">
        <v>7</v>
      </c>
      <c r="F225" s="4"/>
    </row>
    <row r="226" spans="2:18" ht="19" x14ac:dyDescent="0.25">
      <c r="B226" s="8" t="s">
        <v>435</v>
      </c>
      <c r="C226" s="8" t="s">
        <v>446</v>
      </c>
      <c r="D226" s="8" t="s">
        <v>447</v>
      </c>
      <c r="E226" s="9">
        <v>8</v>
      </c>
      <c r="F226" s="4"/>
    </row>
    <row r="227" spans="2:18" ht="19" x14ac:dyDescent="0.25">
      <c r="B227" s="8" t="s">
        <v>435</v>
      </c>
      <c r="C227" s="8" t="s">
        <v>448</v>
      </c>
      <c r="D227" s="8" t="s">
        <v>449</v>
      </c>
      <c r="E227" s="9">
        <v>9</v>
      </c>
      <c r="F227" s="4"/>
    </row>
    <row r="228" spans="2:18" ht="19" x14ac:dyDescent="0.25">
      <c r="B228" s="8" t="s">
        <v>435</v>
      </c>
      <c r="C228" s="8" t="s">
        <v>450</v>
      </c>
      <c r="D228" s="8" t="s">
        <v>451</v>
      </c>
      <c r="E228" s="9">
        <v>8</v>
      </c>
      <c r="F228" s="8">
        <f>SUM(E221:E228)</f>
        <v>66</v>
      </c>
    </row>
    <row r="229" spans="2:18" ht="19" x14ac:dyDescent="0.25">
      <c r="B229" s="6" t="s">
        <v>452</v>
      </c>
      <c r="C229" s="6" t="s">
        <v>453</v>
      </c>
      <c r="D229" s="6" t="s">
        <v>454</v>
      </c>
      <c r="E229" s="7">
        <v>8</v>
      </c>
      <c r="F229" s="4"/>
      <c r="G229" t="s">
        <v>600</v>
      </c>
      <c r="M229" t="s">
        <v>600</v>
      </c>
      <c r="N229" t="s">
        <v>600</v>
      </c>
      <c r="O229" t="s">
        <v>600</v>
      </c>
      <c r="P229" t="s">
        <v>600</v>
      </c>
      <c r="Q229" t="s">
        <v>600</v>
      </c>
      <c r="R229" t="s">
        <v>600</v>
      </c>
    </row>
    <row r="230" spans="2:18" ht="19" x14ac:dyDescent="0.25">
      <c r="B230" s="6" t="s">
        <v>452</v>
      </c>
      <c r="C230" s="6" t="s">
        <v>455</v>
      </c>
      <c r="D230" s="6" t="s">
        <v>456</v>
      </c>
      <c r="E230" s="7">
        <v>7</v>
      </c>
      <c r="F230" s="4"/>
    </row>
    <row r="231" spans="2:18" ht="19" x14ac:dyDescent="0.25">
      <c r="B231" s="6" t="s">
        <v>452</v>
      </c>
      <c r="C231" s="6" t="s">
        <v>457</v>
      </c>
      <c r="D231" s="6" t="s">
        <v>458</v>
      </c>
      <c r="E231" s="7">
        <v>7</v>
      </c>
      <c r="F231" s="4"/>
    </row>
    <row r="232" spans="2:18" ht="19" x14ac:dyDescent="0.25">
      <c r="B232" s="6" t="s">
        <v>452</v>
      </c>
      <c r="C232" s="6" t="s">
        <v>459</v>
      </c>
      <c r="D232" s="6" t="s">
        <v>460</v>
      </c>
      <c r="E232" s="7">
        <v>7</v>
      </c>
      <c r="F232" s="4"/>
    </row>
    <row r="233" spans="2:18" ht="19" x14ac:dyDescent="0.25">
      <c r="B233" s="6" t="s">
        <v>452</v>
      </c>
      <c r="C233" s="6" t="s">
        <v>461</v>
      </c>
      <c r="D233" s="6" t="s">
        <v>462</v>
      </c>
      <c r="E233" s="7">
        <v>7</v>
      </c>
      <c r="F233" s="4"/>
    </row>
    <row r="234" spans="2:18" ht="19" x14ac:dyDescent="0.25">
      <c r="B234" s="6" t="s">
        <v>452</v>
      </c>
      <c r="C234" s="6" t="s">
        <v>463</v>
      </c>
      <c r="D234" s="6" t="s">
        <v>464</v>
      </c>
      <c r="E234" s="7">
        <v>8</v>
      </c>
      <c r="F234" s="4"/>
    </row>
    <row r="235" spans="2:18" ht="19" x14ac:dyDescent="0.25">
      <c r="B235" s="6" t="s">
        <v>452</v>
      </c>
      <c r="C235" s="6" t="s">
        <v>465</v>
      </c>
      <c r="D235" s="6" t="s">
        <v>466</v>
      </c>
      <c r="E235" s="7">
        <v>9</v>
      </c>
      <c r="F235" s="4"/>
    </row>
    <row r="236" spans="2:18" ht="19" x14ac:dyDescent="0.25">
      <c r="B236" s="6" t="s">
        <v>452</v>
      </c>
      <c r="C236" s="6" t="s">
        <v>467</v>
      </c>
      <c r="D236" s="6" t="s">
        <v>468</v>
      </c>
      <c r="E236" s="7">
        <v>7</v>
      </c>
      <c r="F236" s="6">
        <f>SUM(E229:E236)</f>
        <v>60</v>
      </c>
    </row>
    <row r="237" spans="2:18" ht="19" x14ac:dyDescent="0.25">
      <c r="B237" s="8" t="s">
        <v>469</v>
      </c>
      <c r="C237" s="8" t="s">
        <v>470</v>
      </c>
      <c r="D237" s="8" t="s">
        <v>471</v>
      </c>
      <c r="E237" s="9">
        <v>8</v>
      </c>
      <c r="F237" s="4"/>
    </row>
    <row r="238" spans="2:18" ht="19" x14ac:dyDescent="0.25">
      <c r="B238" s="8" t="s">
        <v>469</v>
      </c>
      <c r="C238" s="8" t="s">
        <v>472</v>
      </c>
      <c r="D238" s="8" t="s">
        <v>473</v>
      </c>
      <c r="E238" s="9">
        <v>7</v>
      </c>
      <c r="F238" s="4"/>
    </row>
    <row r="239" spans="2:18" ht="19" x14ac:dyDescent="0.25">
      <c r="B239" s="8" t="s">
        <v>469</v>
      </c>
      <c r="C239" s="8" t="s">
        <v>474</v>
      </c>
      <c r="D239" s="8" t="s">
        <v>475</v>
      </c>
      <c r="E239" s="9">
        <v>7</v>
      </c>
      <c r="F239" s="4"/>
    </row>
    <row r="240" spans="2:18" ht="19" x14ac:dyDescent="0.25">
      <c r="B240" s="8" t="s">
        <v>469</v>
      </c>
      <c r="C240" s="8" t="s">
        <v>476</v>
      </c>
      <c r="D240" s="8" t="s">
        <v>477</v>
      </c>
      <c r="E240" s="9">
        <v>8</v>
      </c>
      <c r="F240" s="4"/>
    </row>
    <row r="241" spans="2:6" ht="19" x14ac:dyDescent="0.25">
      <c r="B241" s="8" t="s">
        <v>469</v>
      </c>
      <c r="C241" s="8" t="s">
        <v>478</v>
      </c>
      <c r="D241" s="8" t="s">
        <v>479</v>
      </c>
      <c r="E241" s="9">
        <v>7</v>
      </c>
      <c r="F241" s="4"/>
    </row>
    <row r="242" spans="2:6" ht="19" x14ac:dyDescent="0.25">
      <c r="B242" s="8" t="s">
        <v>469</v>
      </c>
      <c r="C242" s="8" t="s">
        <v>480</v>
      </c>
      <c r="D242" s="8" t="s">
        <v>481</v>
      </c>
      <c r="E242" s="9">
        <v>7</v>
      </c>
      <c r="F242" s="4"/>
    </row>
    <row r="243" spans="2:6" ht="19" x14ac:dyDescent="0.25">
      <c r="B243" s="8" t="s">
        <v>469</v>
      </c>
      <c r="C243" s="8" t="s">
        <v>482</v>
      </c>
      <c r="D243" s="8" t="s">
        <v>483</v>
      </c>
      <c r="E243" s="9">
        <v>6</v>
      </c>
      <c r="F243" s="4"/>
    </row>
    <row r="244" spans="2:6" ht="19" x14ac:dyDescent="0.25">
      <c r="B244" s="8" t="s">
        <v>469</v>
      </c>
      <c r="C244" s="8" t="s">
        <v>484</v>
      </c>
      <c r="D244" s="8" t="s">
        <v>485</v>
      </c>
      <c r="E244" s="9">
        <v>7</v>
      </c>
      <c r="F244" s="8">
        <f>SUM(E237:E244)</f>
        <v>57</v>
      </c>
    </row>
    <row r="245" spans="2:6" ht="19" x14ac:dyDescent="0.25">
      <c r="B245" s="6" t="s">
        <v>486</v>
      </c>
      <c r="C245" s="6" t="s">
        <v>487</v>
      </c>
      <c r="D245" s="6" t="s">
        <v>488</v>
      </c>
      <c r="E245" s="7">
        <v>6</v>
      </c>
      <c r="F245" s="4"/>
    </row>
    <row r="246" spans="2:6" ht="19" x14ac:dyDescent="0.25">
      <c r="B246" s="6" t="s">
        <v>486</v>
      </c>
      <c r="C246" s="6" t="s">
        <v>489</v>
      </c>
      <c r="D246" s="6" t="s">
        <v>490</v>
      </c>
      <c r="E246" s="7">
        <v>6</v>
      </c>
      <c r="F246" s="4"/>
    </row>
    <row r="247" spans="2:6" ht="19" x14ac:dyDescent="0.25">
      <c r="B247" s="6" t="s">
        <v>486</v>
      </c>
      <c r="C247" s="6" t="s">
        <v>491</v>
      </c>
      <c r="D247" s="6" t="s">
        <v>492</v>
      </c>
      <c r="E247" s="7">
        <v>8</v>
      </c>
      <c r="F247" s="4"/>
    </row>
    <row r="248" spans="2:6" ht="19" x14ac:dyDescent="0.25">
      <c r="B248" s="6" t="s">
        <v>486</v>
      </c>
      <c r="C248" s="6" t="s">
        <v>331</v>
      </c>
      <c r="D248" s="6" t="s">
        <v>493</v>
      </c>
      <c r="E248" s="7">
        <v>8</v>
      </c>
      <c r="F248" s="4"/>
    </row>
    <row r="249" spans="2:6" ht="19" x14ac:dyDescent="0.25">
      <c r="B249" s="6" t="s">
        <v>486</v>
      </c>
      <c r="C249" s="6" t="s">
        <v>487</v>
      </c>
      <c r="D249" s="6" t="s">
        <v>494</v>
      </c>
      <c r="E249" s="7">
        <v>8</v>
      </c>
      <c r="F249" s="4"/>
    </row>
    <row r="250" spans="2:6" ht="19" x14ac:dyDescent="0.25">
      <c r="B250" s="6" t="s">
        <v>486</v>
      </c>
      <c r="C250" s="6" t="s">
        <v>292</v>
      </c>
      <c r="D250" s="6" t="s">
        <v>495</v>
      </c>
      <c r="E250" s="7">
        <v>7</v>
      </c>
      <c r="F250" s="4"/>
    </row>
    <row r="251" spans="2:6" ht="19" x14ac:dyDescent="0.25">
      <c r="B251" s="6" t="s">
        <v>486</v>
      </c>
      <c r="C251" s="6" t="s">
        <v>496</v>
      </c>
      <c r="D251" s="6" t="s">
        <v>497</v>
      </c>
      <c r="E251" s="7">
        <v>7</v>
      </c>
      <c r="F251" s="4"/>
    </row>
    <row r="252" spans="2:6" ht="19" x14ac:dyDescent="0.25">
      <c r="B252" s="6" t="s">
        <v>486</v>
      </c>
      <c r="C252" s="6" t="s">
        <v>498</v>
      </c>
      <c r="D252" s="6" t="s">
        <v>499</v>
      </c>
      <c r="E252" s="7">
        <v>7</v>
      </c>
      <c r="F252" s="6">
        <f>SUM(E245:E252)</f>
        <v>57</v>
      </c>
    </row>
    <row r="253" spans="2:6" ht="19" x14ac:dyDescent="0.25">
      <c r="B253" s="8" t="s">
        <v>500</v>
      </c>
      <c r="C253" s="8" t="s">
        <v>501</v>
      </c>
      <c r="D253" s="8" t="s">
        <v>502</v>
      </c>
      <c r="E253" s="9">
        <v>8</v>
      </c>
      <c r="F253" s="4"/>
    </row>
    <row r="254" spans="2:6" ht="19" x14ac:dyDescent="0.25">
      <c r="B254" s="8" t="s">
        <v>500</v>
      </c>
      <c r="C254" s="8" t="s">
        <v>503</v>
      </c>
      <c r="D254" s="8" t="s">
        <v>504</v>
      </c>
      <c r="E254" s="9">
        <v>8.5</v>
      </c>
      <c r="F254" s="4"/>
    </row>
    <row r="255" spans="2:6" ht="40" x14ac:dyDescent="0.25">
      <c r="B255" s="13" t="s">
        <v>500</v>
      </c>
      <c r="C255" s="12" t="s">
        <v>603</v>
      </c>
      <c r="D255" s="8" t="s">
        <v>506</v>
      </c>
      <c r="E255" s="9">
        <v>9</v>
      </c>
      <c r="F255" s="4"/>
    </row>
    <row r="256" spans="2:6" ht="40" x14ac:dyDescent="0.25">
      <c r="B256" s="13" t="s">
        <v>500</v>
      </c>
      <c r="C256" s="12" t="s">
        <v>604</v>
      </c>
      <c r="D256" s="8" t="s">
        <v>507</v>
      </c>
      <c r="E256" s="9">
        <v>10</v>
      </c>
      <c r="F256" s="4" t="s">
        <v>600</v>
      </c>
    </row>
    <row r="257" spans="2:6" ht="19" x14ac:dyDescent="0.25">
      <c r="B257" s="8" t="s">
        <v>500</v>
      </c>
      <c r="C257" s="8" t="s">
        <v>508</v>
      </c>
      <c r="D257" s="8" t="s">
        <v>505</v>
      </c>
      <c r="E257" s="9">
        <v>9.5</v>
      </c>
      <c r="F257" s="4" t="s">
        <v>600</v>
      </c>
    </row>
    <row r="258" spans="2:6" ht="19" x14ac:dyDescent="0.25">
      <c r="B258" s="8" t="s">
        <v>500</v>
      </c>
      <c r="C258" s="8" t="s">
        <v>509</v>
      </c>
      <c r="D258" s="8" t="s">
        <v>510</v>
      </c>
      <c r="E258" s="9">
        <v>9.5</v>
      </c>
      <c r="F258" s="4" t="s">
        <v>600</v>
      </c>
    </row>
    <row r="259" spans="2:6" ht="19" x14ac:dyDescent="0.25">
      <c r="B259" s="8" t="s">
        <v>500</v>
      </c>
      <c r="C259" s="8" t="s">
        <v>511</v>
      </c>
      <c r="D259" s="8" t="s">
        <v>512</v>
      </c>
      <c r="E259" s="9">
        <v>7</v>
      </c>
      <c r="F259" s="4"/>
    </row>
    <row r="260" spans="2:6" ht="40" x14ac:dyDescent="0.25">
      <c r="B260" s="13" t="s">
        <v>500</v>
      </c>
      <c r="C260" s="12" t="s">
        <v>604</v>
      </c>
      <c r="D260" s="8" t="s">
        <v>513</v>
      </c>
      <c r="E260" s="9">
        <v>8.5</v>
      </c>
      <c r="F260" s="8">
        <f>SUM(E253:E260)</f>
        <v>70</v>
      </c>
    </row>
    <row r="261" spans="2:6" ht="19" x14ac:dyDescent="0.25">
      <c r="B261" s="6" t="s">
        <v>514</v>
      </c>
      <c r="C261" s="6" t="s">
        <v>515</v>
      </c>
      <c r="D261" s="6" t="s">
        <v>516</v>
      </c>
      <c r="E261" s="7">
        <v>8</v>
      </c>
      <c r="F261" s="4"/>
    </row>
    <row r="262" spans="2:6" ht="19" x14ac:dyDescent="0.25">
      <c r="B262" s="6" t="s">
        <v>514</v>
      </c>
      <c r="C262" s="6" t="s">
        <v>517</v>
      </c>
      <c r="D262" s="6" t="s">
        <v>518</v>
      </c>
      <c r="E262" s="7">
        <v>9</v>
      </c>
      <c r="F262" s="4"/>
    </row>
    <row r="263" spans="2:6" ht="19" x14ac:dyDescent="0.25">
      <c r="B263" s="6" t="s">
        <v>514</v>
      </c>
      <c r="C263" s="6" t="s">
        <v>519</v>
      </c>
      <c r="D263" s="6" t="s">
        <v>520</v>
      </c>
      <c r="E263" s="7">
        <v>8</v>
      </c>
      <c r="F263" s="4"/>
    </row>
    <row r="264" spans="2:6" ht="19" x14ac:dyDescent="0.25">
      <c r="B264" s="6" t="s">
        <v>514</v>
      </c>
      <c r="C264" s="6" t="s">
        <v>521</v>
      </c>
      <c r="D264" s="6" t="s">
        <v>522</v>
      </c>
      <c r="E264" s="7">
        <v>8</v>
      </c>
      <c r="F264" s="4"/>
    </row>
    <row r="265" spans="2:6" ht="19" x14ac:dyDescent="0.25">
      <c r="B265" s="6" t="s">
        <v>514</v>
      </c>
      <c r="C265" s="6" t="s">
        <v>523</v>
      </c>
      <c r="D265" s="6" t="s">
        <v>524</v>
      </c>
      <c r="E265" s="7">
        <v>8.5</v>
      </c>
      <c r="F265" s="4"/>
    </row>
    <row r="266" spans="2:6" ht="19" x14ac:dyDescent="0.25">
      <c r="B266" s="6" t="s">
        <v>514</v>
      </c>
      <c r="C266" s="6" t="s">
        <v>519</v>
      </c>
      <c r="D266" s="6" t="s">
        <v>525</v>
      </c>
      <c r="E266" s="7">
        <v>6</v>
      </c>
      <c r="F266" s="4"/>
    </row>
    <row r="267" spans="2:6" ht="19" x14ac:dyDescent="0.25">
      <c r="B267" s="6" t="s">
        <v>514</v>
      </c>
      <c r="C267" s="6" t="s">
        <v>526</v>
      </c>
      <c r="D267" s="6" t="s">
        <v>527</v>
      </c>
      <c r="E267" s="7">
        <v>8</v>
      </c>
      <c r="F267" s="4"/>
    </row>
    <row r="268" spans="2:6" ht="19" x14ac:dyDescent="0.25">
      <c r="B268" s="6" t="s">
        <v>514</v>
      </c>
      <c r="C268" s="6" t="s">
        <v>528</v>
      </c>
      <c r="D268" s="6" t="s">
        <v>529</v>
      </c>
      <c r="E268" s="7">
        <v>7</v>
      </c>
      <c r="F268" s="6">
        <f>SUM(E261:E268)</f>
        <v>62.5</v>
      </c>
    </row>
    <row r="269" spans="2:6" ht="19" x14ac:dyDescent="0.25">
      <c r="B269" s="8" t="s">
        <v>530</v>
      </c>
      <c r="C269" s="8" t="s">
        <v>531</v>
      </c>
      <c r="D269" s="8" t="s">
        <v>532</v>
      </c>
      <c r="E269" s="9">
        <v>8</v>
      </c>
      <c r="F269" s="4"/>
    </row>
    <row r="270" spans="2:6" ht="19" x14ac:dyDescent="0.25">
      <c r="B270" s="8" t="s">
        <v>530</v>
      </c>
      <c r="C270" s="8" t="s">
        <v>533</v>
      </c>
      <c r="D270" s="8" t="s">
        <v>534</v>
      </c>
      <c r="E270" s="9">
        <v>7</v>
      </c>
      <c r="F270" s="4"/>
    </row>
    <row r="271" spans="2:6" ht="19" x14ac:dyDescent="0.25">
      <c r="B271" s="8" t="s">
        <v>530</v>
      </c>
      <c r="C271" s="8" t="s">
        <v>535</v>
      </c>
      <c r="D271" s="8" t="s">
        <v>536</v>
      </c>
      <c r="E271" s="9">
        <v>8</v>
      </c>
      <c r="F271" s="4"/>
    </row>
    <row r="272" spans="2:6" ht="19" x14ac:dyDescent="0.25">
      <c r="B272" s="8" t="s">
        <v>530</v>
      </c>
      <c r="C272" s="8" t="s">
        <v>537</v>
      </c>
      <c r="D272" s="8" t="s">
        <v>538</v>
      </c>
      <c r="E272" s="9">
        <v>8</v>
      </c>
      <c r="F272" s="4"/>
    </row>
    <row r="273" spans="2:6" ht="19" x14ac:dyDescent="0.25">
      <c r="B273" s="8" t="s">
        <v>530</v>
      </c>
      <c r="C273" s="8" t="s">
        <v>539</v>
      </c>
      <c r="D273" s="8" t="s">
        <v>540</v>
      </c>
      <c r="E273" s="9">
        <v>8.5</v>
      </c>
      <c r="F273" s="4"/>
    </row>
    <row r="274" spans="2:6" ht="19" x14ac:dyDescent="0.25">
      <c r="B274" s="8" t="s">
        <v>530</v>
      </c>
      <c r="C274" s="8" t="s">
        <v>541</v>
      </c>
      <c r="D274" s="8" t="s">
        <v>542</v>
      </c>
      <c r="E274" s="9">
        <v>8.5</v>
      </c>
      <c r="F274" s="4"/>
    </row>
    <row r="275" spans="2:6" ht="19" x14ac:dyDescent="0.25">
      <c r="B275" s="8" t="s">
        <v>530</v>
      </c>
      <c r="C275" s="8" t="s">
        <v>543</v>
      </c>
      <c r="D275" s="8" t="s">
        <v>544</v>
      </c>
      <c r="E275" s="9">
        <v>8</v>
      </c>
      <c r="F275" s="4"/>
    </row>
    <row r="276" spans="2:6" ht="19" x14ac:dyDescent="0.25">
      <c r="B276" s="8" t="s">
        <v>530</v>
      </c>
      <c r="C276" s="8" t="s">
        <v>545</v>
      </c>
      <c r="D276" s="8" t="s">
        <v>546</v>
      </c>
      <c r="E276" s="9">
        <v>8.5</v>
      </c>
      <c r="F276" s="10">
        <f>SUM(E269:E276)</f>
        <v>64.5</v>
      </c>
    </row>
    <row r="277" spans="2:6" ht="19" x14ac:dyDescent="0.25">
      <c r="B277" s="6" t="s">
        <v>547</v>
      </c>
      <c r="C277" s="6" t="s">
        <v>548</v>
      </c>
      <c r="D277" s="6" t="s">
        <v>549</v>
      </c>
      <c r="E277" s="7">
        <v>7</v>
      </c>
      <c r="F277" s="4"/>
    </row>
    <row r="278" spans="2:6" ht="19" x14ac:dyDescent="0.25">
      <c r="B278" s="6" t="s">
        <v>547</v>
      </c>
      <c r="C278" s="6" t="s">
        <v>550</v>
      </c>
      <c r="D278" s="6" t="s">
        <v>551</v>
      </c>
      <c r="E278" s="7">
        <v>8</v>
      </c>
      <c r="F278" s="4"/>
    </row>
    <row r="279" spans="2:6" ht="19" x14ac:dyDescent="0.25">
      <c r="B279" s="6" t="s">
        <v>547</v>
      </c>
      <c r="C279" s="6" t="s">
        <v>552</v>
      </c>
      <c r="D279" s="6" t="s">
        <v>553</v>
      </c>
      <c r="E279" s="7">
        <v>7</v>
      </c>
      <c r="F279" s="4"/>
    </row>
    <row r="280" spans="2:6" ht="19" x14ac:dyDescent="0.25">
      <c r="B280" s="6" t="s">
        <v>547</v>
      </c>
      <c r="C280" s="6" t="s">
        <v>554</v>
      </c>
      <c r="D280" s="6" t="s">
        <v>555</v>
      </c>
      <c r="E280" s="7">
        <v>7</v>
      </c>
      <c r="F280" s="4"/>
    </row>
    <row r="281" spans="2:6" ht="19" x14ac:dyDescent="0.25">
      <c r="B281" s="6" t="s">
        <v>547</v>
      </c>
      <c r="C281" s="6" t="s">
        <v>556</v>
      </c>
      <c r="D281" s="6" t="s">
        <v>557</v>
      </c>
      <c r="E281" s="7">
        <v>9</v>
      </c>
      <c r="F281" s="4"/>
    </row>
    <row r="282" spans="2:6" ht="19" x14ac:dyDescent="0.25">
      <c r="B282" s="6" t="s">
        <v>547</v>
      </c>
      <c r="C282" s="6" t="s">
        <v>558</v>
      </c>
      <c r="D282" s="6" t="s">
        <v>559</v>
      </c>
      <c r="E282" s="7">
        <v>8</v>
      </c>
      <c r="F282" s="4"/>
    </row>
    <row r="283" spans="2:6" ht="19" x14ac:dyDescent="0.25">
      <c r="B283" s="6" t="s">
        <v>547</v>
      </c>
      <c r="C283" s="6" t="s">
        <v>556</v>
      </c>
      <c r="D283" s="6" t="s">
        <v>560</v>
      </c>
      <c r="E283" s="7">
        <v>9</v>
      </c>
      <c r="F283" s="4"/>
    </row>
    <row r="284" spans="2:6" ht="19" x14ac:dyDescent="0.25">
      <c r="B284" s="6" t="s">
        <v>547</v>
      </c>
      <c r="C284" s="6" t="s">
        <v>561</v>
      </c>
      <c r="D284" s="6" t="s">
        <v>562</v>
      </c>
      <c r="E284" s="7">
        <v>8</v>
      </c>
      <c r="F284" s="6">
        <f>SUM(E277:E284)</f>
        <v>63</v>
      </c>
    </row>
    <row r="285" spans="2:6" ht="19" x14ac:dyDescent="0.25">
      <c r="B285" s="8" t="s">
        <v>563</v>
      </c>
      <c r="C285" s="8" t="s">
        <v>564</v>
      </c>
      <c r="D285" s="8" t="s">
        <v>565</v>
      </c>
      <c r="E285" s="9">
        <v>6</v>
      </c>
      <c r="F285" s="4"/>
    </row>
    <row r="286" spans="2:6" ht="19" x14ac:dyDescent="0.25">
      <c r="B286" s="8" t="s">
        <v>563</v>
      </c>
      <c r="C286" s="8" t="s">
        <v>566</v>
      </c>
      <c r="D286" s="8" t="s">
        <v>567</v>
      </c>
      <c r="E286" s="9">
        <v>7</v>
      </c>
      <c r="F286" s="4"/>
    </row>
    <row r="287" spans="2:6" ht="19" x14ac:dyDescent="0.25">
      <c r="B287" s="8" t="s">
        <v>563</v>
      </c>
      <c r="C287" s="8" t="s">
        <v>568</v>
      </c>
      <c r="D287" s="8" t="s">
        <v>569</v>
      </c>
      <c r="E287" s="9">
        <v>6</v>
      </c>
      <c r="F287" s="4"/>
    </row>
    <row r="288" spans="2:6" ht="19" x14ac:dyDescent="0.25">
      <c r="B288" s="8" t="s">
        <v>563</v>
      </c>
      <c r="C288" s="8" t="s">
        <v>570</v>
      </c>
      <c r="D288" s="8" t="s">
        <v>571</v>
      </c>
      <c r="E288" s="9">
        <v>7</v>
      </c>
      <c r="F288" s="4"/>
    </row>
    <row r="289" spans="2:6" ht="19" x14ac:dyDescent="0.25">
      <c r="B289" s="8" t="s">
        <v>563</v>
      </c>
      <c r="C289" s="8" t="s">
        <v>572</v>
      </c>
      <c r="D289" s="8" t="s">
        <v>573</v>
      </c>
      <c r="E289" s="9">
        <v>7</v>
      </c>
      <c r="F289" s="4"/>
    </row>
    <row r="290" spans="2:6" ht="19" x14ac:dyDescent="0.25">
      <c r="B290" s="8" t="s">
        <v>563</v>
      </c>
      <c r="C290" s="8" t="s">
        <v>574</v>
      </c>
      <c r="D290" s="8" t="s">
        <v>575</v>
      </c>
      <c r="E290" s="9">
        <v>7</v>
      </c>
      <c r="F290" s="4"/>
    </row>
    <row r="291" spans="2:6" ht="19" x14ac:dyDescent="0.25">
      <c r="B291" s="8" t="s">
        <v>563</v>
      </c>
      <c r="C291" s="8" t="s">
        <v>576</v>
      </c>
      <c r="D291" s="8" t="s">
        <v>577</v>
      </c>
      <c r="E291" s="9">
        <v>7</v>
      </c>
      <c r="F291" s="4"/>
    </row>
    <row r="292" spans="2:6" ht="19" x14ac:dyDescent="0.25">
      <c r="B292" s="8" t="s">
        <v>563</v>
      </c>
      <c r="C292" s="8" t="s">
        <v>578</v>
      </c>
      <c r="D292" s="8" t="s">
        <v>579</v>
      </c>
      <c r="E292" s="9">
        <v>7</v>
      </c>
      <c r="F292" s="10">
        <f>SUM(E285:E292)</f>
        <v>54</v>
      </c>
    </row>
    <row r="293" spans="2:6" ht="19" x14ac:dyDescent="0.25">
      <c r="B293" s="6" t="s">
        <v>580</v>
      </c>
      <c r="C293" s="6" t="s">
        <v>581</v>
      </c>
      <c r="D293" s="6" t="s">
        <v>582</v>
      </c>
      <c r="E293" s="7">
        <v>8.5</v>
      </c>
      <c r="F293" s="4"/>
    </row>
    <row r="294" spans="2:6" ht="19" x14ac:dyDescent="0.25">
      <c r="B294" s="6" t="s">
        <v>580</v>
      </c>
      <c r="C294" s="6" t="s">
        <v>583</v>
      </c>
      <c r="D294" s="6" t="s">
        <v>584</v>
      </c>
      <c r="E294" s="7">
        <v>7</v>
      </c>
      <c r="F294" s="4"/>
    </row>
    <row r="295" spans="2:6" ht="19" x14ac:dyDescent="0.25">
      <c r="B295" s="6" t="s">
        <v>580</v>
      </c>
      <c r="C295" s="6" t="s">
        <v>585</v>
      </c>
      <c r="D295" s="6" t="s">
        <v>586</v>
      </c>
      <c r="E295" s="7">
        <v>7</v>
      </c>
      <c r="F295" s="4"/>
    </row>
    <row r="296" spans="2:6" ht="19" x14ac:dyDescent="0.25">
      <c r="B296" s="6" t="s">
        <v>580</v>
      </c>
      <c r="C296" s="6" t="s">
        <v>587</v>
      </c>
      <c r="D296" s="6" t="s">
        <v>588</v>
      </c>
      <c r="E296" s="7">
        <v>8</v>
      </c>
      <c r="F296" s="4"/>
    </row>
    <row r="297" spans="2:6" ht="19" x14ac:dyDescent="0.25">
      <c r="B297" s="6" t="s">
        <v>580</v>
      </c>
      <c r="C297" s="6" t="s">
        <v>589</v>
      </c>
      <c r="D297" s="6" t="s">
        <v>590</v>
      </c>
      <c r="E297" s="7">
        <v>8.5</v>
      </c>
      <c r="F297" s="4"/>
    </row>
    <row r="298" spans="2:6" ht="19" x14ac:dyDescent="0.25">
      <c r="B298" s="6" t="s">
        <v>580</v>
      </c>
      <c r="C298" s="6" t="s">
        <v>587</v>
      </c>
      <c r="D298" s="6" t="s">
        <v>591</v>
      </c>
      <c r="E298" s="7">
        <v>8</v>
      </c>
      <c r="F298" s="4"/>
    </row>
    <row r="299" spans="2:6" ht="19" x14ac:dyDescent="0.25">
      <c r="B299" s="6" t="s">
        <v>580</v>
      </c>
      <c r="C299" s="6" t="s">
        <v>581</v>
      </c>
      <c r="D299" s="6" t="s">
        <v>592</v>
      </c>
      <c r="E299" s="7">
        <v>7</v>
      </c>
      <c r="F299" s="4"/>
    </row>
    <row r="300" spans="2:6" ht="19" x14ac:dyDescent="0.25">
      <c r="B300" s="6" t="s">
        <v>580</v>
      </c>
      <c r="C300" s="6" t="s">
        <v>593</v>
      </c>
      <c r="D300" s="6" t="s">
        <v>594</v>
      </c>
      <c r="E300" s="7">
        <v>8</v>
      </c>
      <c r="F300" s="6">
        <f>SUM(E293:E300)</f>
        <v>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PDIs by club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2020-01-08T18:09:49Z</dcterms:created>
  <dcterms:modified xsi:type="dcterms:W3CDTF">2020-01-08T19:10:29Z</dcterms:modified>
</cp:coreProperties>
</file>